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5" windowWidth="11790" windowHeight="9810" tabRatio="599" activeTab="2"/>
  </bookViews>
  <sheets>
    <sheet name="Voting Stats" sheetId="1" r:id="rId1"/>
    <sheet name="Boise School" sheetId="2" r:id="rId2"/>
    <sheet name="Meridian School" sheetId="3" r:id="rId3"/>
  </sheets>
  <definedNames>
    <definedName name="_xlnm.Print_Titles" localSheetId="1">'Boise School'!$1:$9</definedName>
    <definedName name="_xlnm.Print_Titles" localSheetId="2">'Meridian School'!$1:$9</definedName>
    <definedName name="_xlnm.Print_Titles" localSheetId="0">'Voting Stats'!$A:$A,'Voting Stats'!$1:$9</definedName>
  </definedNames>
  <calcPr fullCalcOnLoad="1"/>
</workbook>
</file>

<file path=xl/sharedStrings.xml><?xml version="1.0" encoding="utf-8"?>
<sst xmlns="http://schemas.openxmlformats.org/spreadsheetml/2006/main" count="27" uniqueCount="16">
  <si>
    <t>VOTING</t>
  </si>
  <si>
    <t>STATISTICS</t>
  </si>
  <si>
    <t>Precinct</t>
  </si>
  <si>
    <t>% of Registered
Voters That Voted</t>
  </si>
  <si>
    <t>Number of
Ballots Cast</t>
  </si>
  <si>
    <t>TOTAL</t>
  </si>
  <si>
    <t>MARCH 13, 2012 ELECTION</t>
  </si>
  <si>
    <t>BOISE SCHOOLS</t>
  </si>
  <si>
    <t>MERIDIAN SCHOOLS</t>
  </si>
  <si>
    <t>Boise School Levy</t>
  </si>
  <si>
    <t>Meridian School Levy</t>
  </si>
  <si>
    <t>YES</t>
  </si>
  <si>
    <t>NO</t>
  </si>
  <si>
    <t>BALLOT QUESTION</t>
  </si>
  <si>
    <t>UNOFFICIAL ADA COUNTY RESULTS</t>
  </si>
  <si>
    <t>Registered Voters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</si>
</sst>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6" fillId="5" borderId="13" xfId="0" applyNumberFormat="1" applyFont="1" applyFill="1" applyBorder="1" applyAlignment="1" applyProtection="1">
      <alignment horizontal="left"/>
      <protection/>
    </xf>
    <xf numFmtId="3" fontId="5" fillId="5" borderId="14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alignment horizontal="center"/>
      <protection/>
    </xf>
    <xf numFmtId="164" fontId="5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164" fontId="5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3" fontId="5" fillId="5" borderId="23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3" fontId="7" fillId="0" borderId="26" xfId="0" applyNumberFormat="1" applyFont="1" applyBorder="1" applyAlignment="1" applyProtection="1">
      <alignment horizontal="center"/>
      <protection/>
    </xf>
    <xf numFmtId="0" fontId="5" fillId="0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horizontal="center"/>
      <protection/>
    </xf>
    <xf numFmtId="3" fontId="5" fillId="0" borderId="30" xfId="0" applyNumberFormat="1" applyFont="1" applyFill="1" applyBorder="1" applyAlignment="1" applyProtection="1">
      <alignment horizontal="center"/>
      <protection/>
    </xf>
    <xf numFmtId="3" fontId="5" fillId="0" borderId="31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 applyProtection="1">
      <alignment horizontal="center"/>
      <protection/>
    </xf>
    <xf numFmtId="3" fontId="7" fillId="0" borderId="26" xfId="0" applyNumberFormat="1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146"/>
  <sheetViews>
    <sheetView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10.7109375" style="9" customWidth="1"/>
    <col min="2" max="4" width="13.00390625" style="4" customWidth="1"/>
    <col min="5" max="16384" width="9.140625" style="4" customWidth="1"/>
  </cols>
  <sheetData>
    <row r="1" spans="1:4" ht="12.75">
      <c r="A1" s="38" t="s">
        <v>14</v>
      </c>
      <c r="B1" s="38"/>
      <c r="C1" s="38"/>
      <c r="D1" s="38"/>
    </row>
    <row r="2" spans="1:4" ht="12.75">
      <c r="A2" s="38" t="s">
        <v>6</v>
      </c>
      <c r="B2" s="38"/>
      <c r="C2" s="38"/>
      <c r="D2" s="38"/>
    </row>
    <row r="4" spans="1:4" ht="12.75">
      <c r="A4" s="21"/>
      <c r="B4" s="17"/>
      <c r="C4" s="18"/>
      <c r="D4" s="19"/>
    </row>
    <row r="5" spans="1:4" ht="12.75">
      <c r="A5" s="22"/>
      <c r="B5" s="35" t="s">
        <v>0</v>
      </c>
      <c r="C5" s="36"/>
      <c r="D5" s="37"/>
    </row>
    <row r="6" spans="1:4" s="13" customFormat="1" ht="12.75">
      <c r="A6" s="12"/>
      <c r="B6" s="35" t="s">
        <v>1</v>
      </c>
      <c r="C6" s="36"/>
      <c r="D6" s="37"/>
    </row>
    <row r="7" spans="1:4" s="13" customFormat="1" ht="12.75">
      <c r="A7" s="16"/>
      <c r="B7" s="1"/>
      <c r="C7" s="2"/>
      <c r="D7" s="3"/>
    </row>
    <row r="8" spans="1:4" s="5" customFormat="1" ht="99" customHeight="1" thickBot="1">
      <c r="A8" s="14" t="s">
        <v>2</v>
      </c>
      <c r="B8" s="47" t="s">
        <v>15</v>
      </c>
      <c r="C8" s="47" t="s">
        <v>4</v>
      </c>
      <c r="D8" s="48" t="s">
        <v>3</v>
      </c>
    </row>
    <row r="9" spans="1:4" s="8" customFormat="1" ht="12.75" customHeight="1" thickBot="1">
      <c r="A9" s="6"/>
      <c r="B9" s="7"/>
      <c r="C9" s="7"/>
      <c r="D9" s="20"/>
    </row>
    <row r="10" spans="1:4" s="8" customFormat="1" ht="12.75">
      <c r="A10" s="50">
        <v>1</v>
      </c>
      <c r="B10" s="51">
        <v>1962</v>
      </c>
      <c r="C10" s="33">
        <v>416</v>
      </c>
      <c r="D10" s="15">
        <f>C10/B10</f>
        <v>0.21202854230377166</v>
      </c>
    </row>
    <row r="11" spans="1:4" s="8" customFormat="1" ht="12.75">
      <c r="A11" s="50">
        <v>2</v>
      </c>
      <c r="B11" s="52">
        <v>1192</v>
      </c>
      <c r="C11" s="34">
        <v>344</v>
      </c>
      <c r="D11" s="15">
        <f aca="true" t="shared" si="0" ref="D11:D74">C11/B11</f>
        <v>0.28859060402684567</v>
      </c>
    </row>
    <row r="12" spans="1:4" s="8" customFormat="1" ht="12.75">
      <c r="A12" s="50">
        <v>3</v>
      </c>
      <c r="B12" s="52">
        <v>1332</v>
      </c>
      <c r="C12" s="34">
        <v>647</v>
      </c>
      <c r="D12" s="15">
        <f t="shared" si="0"/>
        <v>0.48573573573573575</v>
      </c>
    </row>
    <row r="13" spans="1:4" s="8" customFormat="1" ht="12.75">
      <c r="A13" s="50">
        <v>4</v>
      </c>
      <c r="B13" s="52">
        <v>1102</v>
      </c>
      <c r="C13" s="34">
        <v>320</v>
      </c>
      <c r="D13" s="15">
        <f t="shared" si="0"/>
        <v>0.29038112522686027</v>
      </c>
    </row>
    <row r="14" spans="1:4" s="8" customFormat="1" ht="12.75">
      <c r="A14" s="50">
        <v>5</v>
      </c>
      <c r="B14" s="52">
        <v>1260</v>
      </c>
      <c r="C14" s="34">
        <v>271</v>
      </c>
      <c r="D14" s="15">
        <f t="shared" si="0"/>
        <v>0.2150793650793651</v>
      </c>
    </row>
    <row r="15" spans="1:4" s="8" customFormat="1" ht="12.75">
      <c r="A15" s="50">
        <v>6</v>
      </c>
      <c r="B15" s="52">
        <v>2198</v>
      </c>
      <c r="C15" s="34">
        <v>499</v>
      </c>
      <c r="D15" s="15">
        <f t="shared" si="0"/>
        <v>0.227024567788899</v>
      </c>
    </row>
    <row r="16" spans="1:4" s="8" customFormat="1" ht="12.75">
      <c r="A16" s="50">
        <v>7</v>
      </c>
      <c r="B16" s="52">
        <v>1730</v>
      </c>
      <c r="C16" s="34">
        <v>447</v>
      </c>
      <c r="D16" s="15">
        <f t="shared" si="0"/>
        <v>0.2583815028901734</v>
      </c>
    </row>
    <row r="17" spans="1:4" s="8" customFormat="1" ht="12.75">
      <c r="A17" s="50">
        <v>8</v>
      </c>
      <c r="B17" s="52">
        <v>967</v>
      </c>
      <c r="C17" s="34">
        <v>220</v>
      </c>
      <c r="D17" s="15">
        <f t="shared" si="0"/>
        <v>0.22750775594622544</v>
      </c>
    </row>
    <row r="18" spans="1:4" s="8" customFormat="1" ht="12.75">
      <c r="A18" s="50">
        <v>9</v>
      </c>
      <c r="B18" s="52">
        <v>1891</v>
      </c>
      <c r="C18" s="34">
        <v>436</v>
      </c>
      <c r="D18" s="15">
        <f t="shared" si="0"/>
        <v>0.23056583818085669</v>
      </c>
    </row>
    <row r="19" spans="1:4" s="8" customFormat="1" ht="12.75">
      <c r="A19" s="50">
        <v>10</v>
      </c>
      <c r="B19" s="52">
        <v>751</v>
      </c>
      <c r="C19" s="34">
        <v>155</v>
      </c>
      <c r="D19" s="15">
        <f t="shared" si="0"/>
        <v>0.20639147802929428</v>
      </c>
    </row>
    <row r="20" spans="1:4" s="8" customFormat="1" ht="12.75">
      <c r="A20" s="50">
        <v>11</v>
      </c>
      <c r="B20" s="52">
        <v>1949</v>
      </c>
      <c r="C20" s="34">
        <v>490</v>
      </c>
      <c r="D20" s="15">
        <f t="shared" si="0"/>
        <v>0.2514109799897383</v>
      </c>
    </row>
    <row r="21" spans="1:4" s="8" customFormat="1" ht="12.75">
      <c r="A21" s="50">
        <v>12</v>
      </c>
      <c r="B21" s="52">
        <v>1173</v>
      </c>
      <c r="C21" s="34">
        <v>299</v>
      </c>
      <c r="D21" s="15">
        <f t="shared" si="0"/>
        <v>0.2549019607843137</v>
      </c>
    </row>
    <row r="22" spans="1:4" s="8" customFormat="1" ht="12.75">
      <c r="A22" s="50">
        <v>13</v>
      </c>
      <c r="B22" s="52">
        <v>1470</v>
      </c>
      <c r="C22" s="34">
        <v>456</v>
      </c>
      <c r="D22" s="15">
        <f t="shared" si="0"/>
        <v>0.31020408163265306</v>
      </c>
    </row>
    <row r="23" spans="1:4" s="8" customFormat="1" ht="12.75">
      <c r="A23" s="50">
        <v>14</v>
      </c>
      <c r="B23" s="52">
        <v>694</v>
      </c>
      <c r="C23" s="34">
        <v>294</v>
      </c>
      <c r="D23" s="15">
        <f t="shared" si="0"/>
        <v>0.42363112391930835</v>
      </c>
    </row>
    <row r="24" spans="1:4" s="8" customFormat="1" ht="12.75">
      <c r="A24" s="50">
        <v>15</v>
      </c>
      <c r="B24" s="52">
        <v>1064</v>
      </c>
      <c r="C24" s="34">
        <v>411</v>
      </c>
      <c r="D24" s="15">
        <f t="shared" si="0"/>
        <v>0.38627819548872183</v>
      </c>
    </row>
    <row r="25" spans="1:4" s="8" customFormat="1" ht="12.75">
      <c r="A25" s="50">
        <v>16</v>
      </c>
      <c r="B25" s="52">
        <v>1890</v>
      </c>
      <c r="C25" s="34">
        <v>820</v>
      </c>
      <c r="D25" s="15">
        <f t="shared" si="0"/>
        <v>0.43386243386243384</v>
      </c>
    </row>
    <row r="26" spans="1:4" s="8" customFormat="1" ht="12.75">
      <c r="A26" s="50">
        <v>17</v>
      </c>
      <c r="B26" s="52">
        <v>1984</v>
      </c>
      <c r="C26" s="34">
        <v>530</v>
      </c>
      <c r="D26" s="15">
        <f t="shared" si="0"/>
        <v>0.26713709677419356</v>
      </c>
    </row>
    <row r="27" spans="1:4" s="8" customFormat="1" ht="12.75">
      <c r="A27" s="50">
        <v>18</v>
      </c>
      <c r="B27" s="52">
        <v>1860</v>
      </c>
      <c r="C27" s="34">
        <v>500</v>
      </c>
      <c r="D27" s="15">
        <f t="shared" si="0"/>
        <v>0.26881720430107525</v>
      </c>
    </row>
    <row r="28" spans="1:4" s="8" customFormat="1" ht="12.75">
      <c r="A28" s="50">
        <v>19</v>
      </c>
      <c r="B28" s="52">
        <v>1038</v>
      </c>
      <c r="C28" s="34">
        <v>323</v>
      </c>
      <c r="D28" s="15">
        <f t="shared" si="0"/>
        <v>0.3111753371868979</v>
      </c>
    </row>
    <row r="29" spans="1:4" s="8" customFormat="1" ht="12.75">
      <c r="A29" s="50">
        <v>20</v>
      </c>
      <c r="B29" s="52">
        <v>947</v>
      </c>
      <c r="C29" s="34">
        <v>229</v>
      </c>
      <c r="D29" s="15">
        <f t="shared" si="0"/>
        <v>0.24181626187961985</v>
      </c>
    </row>
    <row r="30" spans="1:4" s="8" customFormat="1" ht="12.75">
      <c r="A30" s="50">
        <v>21</v>
      </c>
      <c r="B30" s="52">
        <v>742</v>
      </c>
      <c r="C30" s="34">
        <v>237</v>
      </c>
      <c r="D30" s="15">
        <f t="shared" si="0"/>
        <v>0.3194070080862534</v>
      </c>
    </row>
    <row r="31" spans="1:4" s="8" customFormat="1" ht="12.75">
      <c r="A31" s="50">
        <v>22</v>
      </c>
      <c r="B31" s="52">
        <v>1717</v>
      </c>
      <c r="C31" s="34">
        <v>332</v>
      </c>
      <c r="D31" s="15">
        <f t="shared" si="0"/>
        <v>0.19336051252184042</v>
      </c>
    </row>
    <row r="32" spans="1:4" s="8" customFormat="1" ht="12.75">
      <c r="A32" s="50">
        <v>23</v>
      </c>
      <c r="B32" s="52">
        <v>1049</v>
      </c>
      <c r="C32" s="34">
        <v>128</v>
      </c>
      <c r="D32" s="15">
        <f t="shared" si="0"/>
        <v>0.12202097235462345</v>
      </c>
    </row>
    <row r="33" spans="1:4" s="8" customFormat="1" ht="12.75">
      <c r="A33" s="50">
        <v>24</v>
      </c>
      <c r="B33" s="52">
        <v>733</v>
      </c>
      <c r="C33" s="34">
        <v>225</v>
      </c>
      <c r="D33" s="15">
        <f t="shared" si="0"/>
        <v>0.3069577080491132</v>
      </c>
    </row>
    <row r="34" spans="1:4" s="8" customFormat="1" ht="12.75">
      <c r="A34" s="50">
        <v>25</v>
      </c>
      <c r="B34" s="52">
        <v>2106</v>
      </c>
      <c r="C34" s="34">
        <v>680</v>
      </c>
      <c r="D34" s="15">
        <f t="shared" si="0"/>
        <v>0.32288698955365625</v>
      </c>
    </row>
    <row r="35" spans="1:4" s="8" customFormat="1" ht="12.75">
      <c r="A35" s="50">
        <v>26</v>
      </c>
      <c r="B35" s="52">
        <v>1362</v>
      </c>
      <c r="C35" s="34">
        <v>500</v>
      </c>
      <c r="D35" s="15">
        <f t="shared" si="0"/>
        <v>0.3671071953010279</v>
      </c>
    </row>
    <row r="36" spans="1:4" s="8" customFormat="1" ht="12.75">
      <c r="A36" s="50">
        <v>27</v>
      </c>
      <c r="B36" s="52">
        <v>1909</v>
      </c>
      <c r="C36" s="34">
        <v>385</v>
      </c>
      <c r="D36" s="15">
        <f t="shared" si="0"/>
        <v>0.20167627029858565</v>
      </c>
    </row>
    <row r="37" spans="1:4" s="8" customFormat="1" ht="12.75">
      <c r="A37" s="50">
        <v>28</v>
      </c>
      <c r="B37" s="52">
        <v>1358</v>
      </c>
      <c r="C37" s="34">
        <v>324</v>
      </c>
      <c r="D37" s="15">
        <f t="shared" si="0"/>
        <v>0.23858615611192932</v>
      </c>
    </row>
    <row r="38" spans="1:4" s="8" customFormat="1" ht="12.75">
      <c r="A38" s="50">
        <v>29</v>
      </c>
      <c r="B38" s="52">
        <v>974</v>
      </c>
      <c r="C38" s="34">
        <v>235</v>
      </c>
      <c r="D38" s="15">
        <f t="shared" si="0"/>
        <v>0.24127310061601642</v>
      </c>
    </row>
    <row r="39" spans="1:4" s="8" customFormat="1" ht="12.75">
      <c r="A39" s="50">
        <v>30</v>
      </c>
      <c r="B39" s="52">
        <v>1232</v>
      </c>
      <c r="C39" s="34">
        <v>339</v>
      </c>
      <c r="D39" s="15">
        <f t="shared" si="0"/>
        <v>0.27516233766233766</v>
      </c>
    </row>
    <row r="40" spans="1:4" s="8" customFormat="1" ht="12.75">
      <c r="A40" s="50">
        <v>31</v>
      </c>
      <c r="B40" s="52">
        <v>1659</v>
      </c>
      <c r="C40" s="34">
        <v>432</v>
      </c>
      <c r="D40" s="15">
        <f t="shared" si="0"/>
        <v>0.2603978300180832</v>
      </c>
    </row>
    <row r="41" spans="1:4" s="8" customFormat="1" ht="12.75">
      <c r="A41" s="50">
        <v>32</v>
      </c>
      <c r="B41" s="52">
        <v>774</v>
      </c>
      <c r="C41" s="34">
        <v>277</v>
      </c>
      <c r="D41" s="15">
        <f t="shared" si="0"/>
        <v>0.3578811369509044</v>
      </c>
    </row>
    <row r="42" spans="1:4" s="8" customFormat="1" ht="12.75">
      <c r="A42" s="50">
        <v>33</v>
      </c>
      <c r="B42" s="52">
        <v>1652</v>
      </c>
      <c r="C42" s="34">
        <v>299</v>
      </c>
      <c r="D42" s="15">
        <f t="shared" si="0"/>
        <v>0.18099273607748184</v>
      </c>
    </row>
    <row r="43" spans="1:4" s="8" customFormat="1" ht="12.75">
      <c r="A43" s="50">
        <v>34</v>
      </c>
      <c r="B43" s="52">
        <v>903</v>
      </c>
      <c r="C43" s="34">
        <v>280</v>
      </c>
      <c r="D43" s="15">
        <f t="shared" si="0"/>
        <v>0.31007751937984496</v>
      </c>
    </row>
    <row r="44" spans="1:4" s="8" customFormat="1" ht="12.75">
      <c r="A44" s="50">
        <v>35</v>
      </c>
      <c r="B44" s="52">
        <v>617</v>
      </c>
      <c r="C44" s="34">
        <v>158</v>
      </c>
      <c r="D44" s="15">
        <f t="shared" si="0"/>
        <v>0.2560777957860616</v>
      </c>
    </row>
    <row r="45" spans="1:4" s="8" customFormat="1" ht="12.75">
      <c r="A45" s="50">
        <v>36</v>
      </c>
      <c r="B45" s="52">
        <v>1178</v>
      </c>
      <c r="C45" s="34">
        <v>427</v>
      </c>
      <c r="D45" s="15">
        <f t="shared" si="0"/>
        <v>0.3624787775891341</v>
      </c>
    </row>
    <row r="46" spans="1:4" s="8" customFormat="1" ht="12.75">
      <c r="A46" s="50">
        <v>37</v>
      </c>
      <c r="B46" s="52">
        <v>1277</v>
      </c>
      <c r="C46" s="34">
        <v>608</v>
      </c>
      <c r="D46" s="15">
        <f t="shared" si="0"/>
        <v>0.47611589663273296</v>
      </c>
    </row>
    <row r="47" spans="1:4" s="8" customFormat="1" ht="12.75">
      <c r="A47" s="50">
        <v>38</v>
      </c>
      <c r="B47" s="52">
        <v>1347</v>
      </c>
      <c r="C47" s="34">
        <v>531</v>
      </c>
      <c r="D47" s="15">
        <f t="shared" si="0"/>
        <v>0.39420935412026725</v>
      </c>
    </row>
    <row r="48" spans="1:4" s="8" customFormat="1" ht="12.75">
      <c r="A48" s="50">
        <v>39</v>
      </c>
      <c r="B48" s="52">
        <v>1392</v>
      </c>
      <c r="C48" s="34">
        <v>453</v>
      </c>
      <c r="D48" s="15">
        <f t="shared" si="0"/>
        <v>0.3254310344827586</v>
      </c>
    </row>
    <row r="49" spans="1:4" s="8" customFormat="1" ht="12.75">
      <c r="A49" s="50">
        <v>40</v>
      </c>
      <c r="B49" s="52">
        <v>839</v>
      </c>
      <c r="C49" s="34">
        <v>301</v>
      </c>
      <c r="D49" s="15">
        <f t="shared" si="0"/>
        <v>0.35876042908224076</v>
      </c>
    </row>
    <row r="50" spans="1:4" s="8" customFormat="1" ht="12.75">
      <c r="A50" s="50">
        <v>41</v>
      </c>
      <c r="B50" s="53">
        <v>1659</v>
      </c>
      <c r="C50" s="34">
        <v>637</v>
      </c>
      <c r="D50" s="15">
        <f t="shared" si="0"/>
        <v>0.38396624472573837</v>
      </c>
    </row>
    <row r="51" spans="1:4" s="8" customFormat="1" ht="12.75">
      <c r="A51" s="50">
        <v>42</v>
      </c>
      <c r="B51" s="52">
        <v>832</v>
      </c>
      <c r="C51" s="34">
        <v>218</v>
      </c>
      <c r="D51" s="15">
        <f t="shared" si="0"/>
        <v>0.2620192307692308</v>
      </c>
    </row>
    <row r="52" spans="1:4" s="8" customFormat="1" ht="12.75">
      <c r="A52" s="50">
        <v>43</v>
      </c>
      <c r="B52" s="52">
        <v>2180</v>
      </c>
      <c r="C52" s="34">
        <v>601</v>
      </c>
      <c r="D52" s="15">
        <f t="shared" si="0"/>
        <v>0.2756880733944954</v>
      </c>
    </row>
    <row r="53" spans="1:4" s="8" customFormat="1" ht="12.75">
      <c r="A53" s="50">
        <v>44</v>
      </c>
      <c r="B53" s="52">
        <v>1435</v>
      </c>
      <c r="C53" s="34">
        <v>335</v>
      </c>
      <c r="D53" s="15">
        <f t="shared" si="0"/>
        <v>0.23344947735191637</v>
      </c>
    </row>
    <row r="54" spans="1:4" s="8" customFormat="1" ht="12.75">
      <c r="A54" s="50">
        <v>45</v>
      </c>
      <c r="B54" s="52">
        <v>1934</v>
      </c>
      <c r="C54" s="34">
        <v>446</v>
      </c>
      <c r="D54" s="15">
        <f t="shared" si="0"/>
        <v>0.23061013443640124</v>
      </c>
    </row>
    <row r="55" spans="1:4" s="8" customFormat="1" ht="12.75">
      <c r="A55" s="50">
        <v>46</v>
      </c>
      <c r="B55" s="52">
        <v>2350</v>
      </c>
      <c r="C55" s="34">
        <v>505</v>
      </c>
      <c r="D55" s="15">
        <f t="shared" si="0"/>
        <v>0.2148936170212766</v>
      </c>
    </row>
    <row r="56" spans="1:4" s="8" customFormat="1" ht="12.75">
      <c r="A56" s="50">
        <v>47</v>
      </c>
      <c r="B56" s="52">
        <v>1800</v>
      </c>
      <c r="C56" s="34">
        <v>550</v>
      </c>
      <c r="D56" s="15">
        <f t="shared" si="0"/>
        <v>0.3055555555555556</v>
      </c>
    </row>
    <row r="57" spans="1:4" s="8" customFormat="1" ht="12.75">
      <c r="A57" s="50">
        <v>48</v>
      </c>
      <c r="B57" s="52">
        <v>1392</v>
      </c>
      <c r="C57" s="34">
        <v>276</v>
      </c>
      <c r="D57" s="15">
        <f t="shared" si="0"/>
        <v>0.19827586206896552</v>
      </c>
    </row>
    <row r="58" spans="1:4" s="8" customFormat="1" ht="12.75">
      <c r="A58" s="50">
        <v>49</v>
      </c>
      <c r="B58" s="52">
        <v>1634</v>
      </c>
      <c r="C58" s="34">
        <v>438</v>
      </c>
      <c r="D58" s="15">
        <f t="shared" si="0"/>
        <v>0.26805385556915545</v>
      </c>
    </row>
    <row r="59" spans="1:4" s="8" customFormat="1" ht="12.75">
      <c r="A59" s="50">
        <v>50</v>
      </c>
      <c r="B59" s="52">
        <v>2278</v>
      </c>
      <c r="C59" s="34">
        <v>398</v>
      </c>
      <c r="D59" s="15">
        <f t="shared" si="0"/>
        <v>0.17471466198419666</v>
      </c>
    </row>
    <row r="60" spans="1:4" s="8" customFormat="1" ht="12.75">
      <c r="A60" s="50">
        <v>51</v>
      </c>
      <c r="B60" s="52">
        <v>1504</v>
      </c>
      <c r="C60" s="34">
        <v>337</v>
      </c>
      <c r="D60" s="15">
        <f t="shared" si="0"/>
        <v>0.22406914893617022</v>
      </c>
    </row>
    <row r="61" spans="1:4" s="8" customFormat="1" ht="12.75">
      <c r="A61" s="50">
        <v>52</v>
      </c>
      <c r="B61" s="52">
        <v>1190</v>
      </c>
      <c r="C61" s="34">
        <v>207</v>
      </c>
      <c r="D61" s="15">
        <f t="shared" si="0"/>
        <v>0.17394957983193277</v>
      </c>
    </row>
    <row r="62" spans="1:4" s="8" customFormat="1" ht="12.75">
      <c r="A62" s="50">
        <v>53</v>
      </c>
      <c r="B62" s="52">
        <v>1504</v>
      </c>
      <c r="C62" s="34">
        <v>306</v>
      </c>
      <c r="D62" s="15">
        <f t="shared" si="0"/>
        <v>0.20345744680851063</v>
      </c>
    </row>
    <row r="63" spans="1:4" s="8" customFormat="1" ht="12.75">
      <c r="A63" s="50">
        <v>54</v>
      </c>
      <c r="B63" s="52">
        <v>1005</v>
      </c>
      <c r="C63" s="34">
        <v>281</v>
      </c>
      <c r="D63" s="15">
        <f t="shared" si="0"/>
        <v>0.2796019900497512</v>
      </c>
    </row>
    <row r="64" spans="1:4" s="8" customFormat="1" ht="12.75">
      <c r="A64" s="50">
        <v>55</v>
      </c>
      <c r="B64" s="52">
        <v>1426</v>
      </c>
      <c r="C64" s="34">
        <v>442</v>
      </c>
      <c r="D64" s="15">
        <f t="shared" si="0"/>
        <v>0.30995792426367463</v>
      </c>
    </row>
    <row r="65" spans="1:4" s="8" customFormat="1" ht="12.75">
      <c r="A65" s="50">
        <v>56</v>
      </c>
      <c r="B65" s="52">
        <v>1239</v>
      </c>
      <c r="C65" s="34">
        <v>273</v>
      </c>
      <c r="D65" s="15">
        <f t="shared" si="0"/>
        <v>0.22033898305084745</v>
      </c>
    </row>
    <row r="66" spans="1:4" s="8" customFormat="1" ht="12.75">
      <c r="A66" s="50">
        <v>57</v>
      </c>
      <c r="B66" s="52">
        <v>1525</v>
      </c>
      <c r="C66" s="34">
        <v>316</v>
      </c>
      <c r="D66" s="15">
        <f t="shared" si="0"/>
        <v>0.20721311475409837</v>
      </c>
    </row>
    <row r="67" spans="1:4" s="8" customFormat="1" ht="12.75">
      <c r="A67" s="50">
        <v>58</v>
      </c>
      <c r="B67" s="52">
        <v>780</v>
      </c>
      <c r="C67" s="34">
        <v>123</v>
      </c>
      <c r="D67" s="15">
        <f t="shared" si="0"/>
        <v>0.1576923076923077</v>
      </c>
    </row>
    <row r="68" spans="1:4" s="8" customFormat="1" ht="12.75">
      <c r="A68" s="50">
        <v>59</v>
      </c>
      <c r="B68" s="52">
        <v>1699</v>
      </c>
      <c r="C68" s="34">
        <v>629</v>
      </c>
      <c r="D68" s="15">
        <f t="shared" si="0"/>
        <v>0.37021777516185994</v>
      </c>
    </row>
    <row r="69" spans="1:4" s="8" customFormat="1" ht="12.75">
      <c r="A69" s="50">
        <v>60</v>
      </c>
      <c r="B69" s="52">
        <v>1470</v>
      </c>
      <c r="C69" s="34">
        <v>242</v>
      </c>
      <c r="D69" s="15">
        <f t="shared" si="0"/>
        <v>0.16462585034013605</v>
      </c>
    </row>
    <row r="70" spans="1:4" s="8" customFormat="1" ht="12.75">
      <c r="A70" s="50">
        <v>61</v>
      </c>
      <c r="B70" s="52">
        <v>1339</v>
      </c>
      <c r="C70" s="34">
        <v>343</v>
      </c>
      <c r="D70" s="15">
        <f t="shared" si="0"/>
        <v>0.2561613144137416</v>
      </c>
    </row>
    <row r="71" spans="1:4" s="8" customFormat="1" ht="12.75">
      <c r="A71" s="50">
        <v>62</v>
      </c>
      <c r="B71" s="52">
        <v>1102</v>
      </c>
      <c r="C71" s="34">
        <v>283</v>
      </c>
      <c r="D71" s="15">
        <f t="shared" si="0"/>
        <v>0.25680580762250454</v>
      </c>
    </row>
    <row r="72" spans="1:4" s="8" customFormat="1" ht="12.75">
      <c r="A72" s="50">
        <v>63</v>
      </c>
      <c r="B72" s="52">
        <v>1916</v>
      </c>
      <c r="C72" s="34">
        <v>421</v>
      </c>
      <c r="D72" s="15">
        <f t="shared" si="0"/>
        <v>0.2197286012526096</v>
      </c>
    </row>
    <row r="73" spans="1:4" s="8" customFormat="1" ht="12.75">
      <c r="A73" s="50">
        <v>64</v>
      </c>
      <c r="B73" s="52">
        <v>2391</v>
      </c>
      <c r="C73" s="34">
        <v>406</v>
      </c>
      <c r="D73" s="15">
        <f t="shared" si="0"/>
        <v>0.16980342952739438</v>
      </c>
    </row>
    <row r="74" spans="1:4" s="8" customFormat="1" ht="12.75">
      <c r="A74" s="50">
        <v>65</v>
      </c>
      <c r="B74" s="52">
        <v>1570</v>
      </c>
      <c r="C74" s="34">
        <v>363</v>
      </c>
      <c r="D74" s="15">
        <f t="shared" si="0"/>
        <v>0.23121019108280255</v>
      </c>
    </row>
    <row r="75" spans="1:4" s="8" customFormat="1" ht="12.75">
      <c r="A75" s="50">
        <v>66</v>
      </c>
      <c r="B75" s="52">
        <v>1367</v>
      </c>
      <c r="C75" s="34">
        <v>258</v>
      </c>
      <c r="D75" s="15">
        <f aca="true" t="shared" si="1" ref="D75:D138">C75/B75</f>
        <v>0.18873445501097294</v>
      </c>
    </row>
    <row r="76" spans="1:4" s="8" customFormat="1" ht="12.75">
      <c r="A76" s="50">
        <v>67</v>
      </c>
      <c r="B76" s="52">
        <v>1401</v>
      </c>
      <c r="C76" s="34">
        <v>244</v>
      </c>
      <c r="D76" s="15">
        <f t="shared" si="1"/>
        <v>0.17416131334760884</v>
      </c>
    </row>
    <row r="77" spans="1:4" s="8" customFormat="1" ht="12.75">
      <c r="A77" s="50">
        <v>68</v>
      </c>
      <c r="B77" s="52">
        <v>1081</v>
      </c>
      <c r="C77" s="34">
        <v>201</v>
      </c>
      <c r="D77" s="15">
        <f t="shared" si="1"/>
        <v>0.18593894542090658</v>
      </c>
    </row>
    <row r="78" spans="1:4" s="8" customFormat="1" ht="12.75">
      <c r="A78" s="50">
        <v>69</v>
      </c>
      <c r="B78" s="52">
        <v>827</v>
      </c>
      <c r="C78" s="34">
        <v>270</v>
      </c>
      <c r="D78" s="15">
        <f t="shared" si="1"/>
        <v>0.3264812575574365</v>
      </c>
    </row>
    <row r="79" spans="1:4" s="8" customFormat="1" ht="12.75">
      <c r="A79" s="50">
        <v>70</v>
      </c>
      <c r="B79" s="52">
        <v>772</v>
      </c>
      <c r="C79" s="34">
        <v>197</v>
      </c>
      <c r="D79" s="15">
        <f t="shared" si="1"/>
        <v>0.2551813471502591</v>
      </c>
    </row>
    <row r="80" spans="1:4" s="8" customFormat="1" ht="12.75">
      <c r="A80" s="50">
        <v>71</v>
      </c>
      <c r="B80" s="52">
        <v>863</v>
      </c>
      <c r="C80" s="34">
        <v>176</v>
      </c>
      <c r="D80" s="15">
        <f t="shared" si="1"/>
        <v>0.20393974507531865</v>
      </c>
    </row>
    <row r="81" spans="1:4" s="8" customFormat="1" ht="12.75">
      <c r="A81" s="50">
        <v>72</v>
      </c>
      <c r="B81" s="52">
        <v>1006</v>
      </c>
      <c r="C81" s="34">
        <v>211</v>
      </c>
      <c r="D81" s="15">
        <f t="shared" si="1"/>
        <v>0.20974155069582506</v>
      </c>
    </row>
    <row r="82" spans="1:4" s="8" customFormat="1" ht="12.75">
      <c r="A82" s="50">
        <v>73</v>
      </c>
      <c r="B82" s="52">
        <v>1240</v>
      </c>
      <c r="C82" s="34">
        <v>631</v>
      </c>
      <c r="D82" s="15">
        <f t="shared" si="1"/>
        <v>0.5088709677419355</v>
      </c>
    </row>
    <row r="83" spans="1:4" s="8" customFormat="1" ht="12.75">
      <c r="A83" s="50">
        <v>74</v>
      </c>
      <c r="B83" s="52">
        <v>2172</v>
      </c>
      <c r="C83" s="34">
        <v>863</v>
      </c>
      <c r="D83" s="15">
        <f t="shared" si="1"/>
        <v>0.39732965009208104</v>
      </c>
    </row>
    <row r="84" spans="1:4" s="8" customFormat="1" ht="12.75">
      <c r="A84" s="50">
        <v>75</v>
      </c>
      <c r="B84" s="52">
        <v>1052</v>
      </c>
      <c r="C84" s="34">
        <v>63</v>
      </c>
      <c r="D84" s="15">
        <f t="shared" si="1"/>
        <v>0.05988593155893536</v>
      </c>
    </row>
    <row r="85" spans="1:4" s="8" customFormat="1" ht="12.75">
      <c r="A85" s="50">
        <v>76</v>
      </c>
      <c r="B85" s="52">
        <v>1192</v>
      </c>
      <c r="C85" s="34">
        <v>444</v>
      </c>
      <c r="D85" s="15">
        <f t="shared" si="1"/>
        <v>0.3724832214765101</v>
      </c>
    </row>
    <row r="86" spans="1:4" s="8" customFormat="1" ht="12.75">
      <c r="A86" s="50">
        <v>77</v>
      </c>
      <c r="B86" s="52">
        <v>1173</v>
      </c>
      <c r="C86" s="34">
        <v>497</v>
      </c>
      <c r="D86" s="15">
        <f t="shared" si="1"/>
        <v>0.4236999147485081</v>
      </c>
    </row>
    <row r="87" spans="1:4" s="8" customFormat="1" ht="12.75">
      <c r="A87" s="50">
        <v>78</v>
      </c>
      <c r="B87" s="52">
        <v>1892</v>
      </c>
      <c r="C87" s="34">
        <v>378</v>
      </c>
      <c r="D87" s="15">
        <f t="shared" si="1"/>
        <v>0.19978858350951373</v>
      </c>
    </row>
    <row r="88" spans="1:4" s="8" customFormat="1" ht="12.75">
      <c r="A88" s="50">
        <v>79</v>
      </c>
      <c r="B88" s="52">
        <v>629</v>
      </c>
      <c r="C88" s="34">
        <v>160</v>
      </c>
      <c r="D88" s="15">
        <f t="shared" si="1"/>
        <v>0.2543720190779014</v>
      </c>
    </row>
    <row r="89" spans="1:4" s="8" customFormat="1" ht="12.75">
      <c r="A89" s="50">
        <v>80</v>
      </c>
      <c r="B89" s="52">
        <v>696</v>
      </c>
      <c r="C89" s="34">
        <v>209</v>
      </c>
      <c r="D89" s="15">
        <f t="shared" si="1"/>
        <v>0.30028735632183906</v>
      </c>
    </row>
    <row r="90" spans="1:4" s="8" customFormat="1" ht="12.75">
      <c r="A90" s="50">
        <v>81</v>
      </c>
      <c r="B90" s="53">
        <v>1347</v>
      </c>
      <c r="C90" s="34">
        <v>450</v>
      </c>
      <c r="D90" s="15">
        <f t="shared" si="1"/>
        <v>0.33407572383073497</v>
      </c>
    </row>
    <row r="91" spans="1:4" s="8" customFormat="1" ht="12.75">
      <c r="A91" s="50">
        <v>82</v>
      </c>
      <c r="B91" s="52">
        <v>1149</v>
      </c>
      <c r="C91" s="34">
        <v>230</v>
      </c>
      <c r="D91" s="15">
        <f t="shared" si="1"/>
        <v>0.20017406440382943</v>
      </c>
    </row>
    <row r="92" spans="1:4" s="8" customFormat="1" ht="12.75">
      <c r="A92" s="50">
        <v>83</v>
      </c>
      <c r="B92" s="52">
        <v>1612</v>
      </c>
      <c r="C92" s="34">
        <v>343</v>
      </c>
      <c r="D92" s="15">
        <f t="shared" si="1"/>
        <v>0.21277915632754343</v>
      </c>
    </row>
    <row r="93" spans="1:4" s="8" customFormat="1" ht="12.75">
      <c r="A93" s="50">
        <v>84</v>
      </c>
      <c r="B93" s="52">
        <v>939</v>
      </c>
      <c r="C93" s="34">
        <v>295</v>
      </c>
      <c r="D93" s="15">
        <f t="shared" si="1"/>
        <v>0.3141640042598509</v>
      </c>
    </row>
    <row r="94" spans="1:4" s="8" customFormat="1" ht="12.75">
      <c r="A94" s="50">
        <v>85</v>
      </c>
      <c r="B94" s="52">
        <v>1427</v>
      </c>
      <c r="C94" s="34">
        <v>454</v>
      </c>
      <c r="D94" s="15">
        <f t="shared" si="1"/>
        <v>0.3181499649614576</v>
      </c>
    </row>
    <row r="95" spans="1:4" s="8" customFormat="1" ht="12.75">
      <c r="A95" s="50">
        <v>86</v>
      </c>
      <c r="B95" s="52">
        <v>1099</v>
      </c>
      <c r="C95" s="34">
        <v>155</v>
      </c>
      <c r="D95" s="15">
        <f t="shared" si="1"/>
        <v>0.1410373066424022</v>
      </c>
    </row>
    <row r="96" spans="1:4" s="8" customFormat="1" ht="12.75">
      <c r="A96" s="50">
        <v>87</v>
      </c>
      <c r="B96" s="52">
        <v>1748</v>
      </c>
      <c r="C96" s="34">
        <v>366</v>
      </c>
      <c r="D96" s="15">
        <f t="shared" si="1"/>
        <v>0.20938215102974828</v>
      </c>
    </row>
    <row r="97" spans="1:4" s="8" customFormat="1" ht="12.75">
      <c r="A97" s="50">
        <v>88</v>
      </c>
      <c r="B97" s="52">
        <v>792</v>
      </c>
      <c r="C97" s="34">
        <v>195</v>
      </c>
      <c r="D97" s="15">
        <f t="shared" si="1"/>
        <v>0.24621212121212122</v>
      </c>
    </row>
    <row r="98" spans="1:4" s="8" customFormat="1" ht="12.75">
      <c r="A98" s="50">
        <v>89</v>
      </c>
      <c r="B98" s="52">
        <v>1218</v>
      </c>
      <c r="C98" s="34">
        <v>326</v>
      </c>
      <c r="D98" s="15">
        <f t="shared" si="1"/>
        <v>0.2676518883415435</v>
      </c>
    </row>
    <row r="99" spans="1:4" s="8" customFormat="1" ht="12.75">
      <c r="A99" s="50">
        <v>90</v>
      </c>
      <c r="B99" s="52">
        <v>1785</v>
      </c>
      <c r="C99" s="34">
        <v>590</v>
      </c>
      <c r="D99" s="15">
        <f t="shared" si="1"/>
        <v>0.33053221288515405</v>
      </c>
    </row>
    <row r="100" spans="1:4" s="8" customFormat="1" ht="12.75">
      <c r="A100" s="50">
        <v>91</v>
      </c>
      <c r="B100" s="52">
        <v>1520</v>
      </c>
      <c r="C100" s="34">
        <v>426</v>
      </c>
      <c r="D100" s="15">
        <f t="shared" si="1"/>
        <v>0.2802631578947368</v>
      </c>
    </row>
    <row r="101" spans="1:4" s="8" customFormat="1" ht="12.75">
      <c r="A101" s="50">
        <v>92</v>
      </c>
      <c r="B101" s="52">
        <v>1001</v>
      </c>
      <c r="C101" s="34">
        <v>206</v>
      </c>
      <c r="D101" s="15">
        <f t="shared" si="1"/>
        <v>0.2057942057942058</v>
      </c>
    </row>
    <row r="102" spans="1:4" s="8" customFormat="1" ht="12.75">
      <c r="A102" s="50">
        <v>93</v>
      </c>
      <c r="B102" s="52">
        <v>1050</v>
      </c>
      <c r="C102" s="34">
        <v>333</v>
      </c>
      <c r="D102" s="15">
        <f t="shared" si="1"/>
        <v>0.3171428571428571</v>
      </c>
    </row>
    <row r="103" spans="1:4" s="8" customFormat="1" ht="12.75">
      <c r="A103" s="50">
        <v>94</v>
      </c>
      <c r="B103" s="52">
        <v>1982</v>
      </c>
      <c r="C103" s="34">
        <v>543</v>
      </c>
      <c r="D103" s="15">
        <f t="shared" si="1"/>
        <v>0.2739656912209889</v>
      </c>
    </row>
    <row r="104" spans="1:4" s="8" customFormat="1" ht="12.75">
      <c r="A104" s="50">
        <v>95</v>
      </c>
      <c r="B104" s="52">
        <v>1027</v>
      </c>
      <c r="C104" s="34">
        <v>236</v>
      </c>
      <c r="D104" s="15">
        <f t="shared" si="1"/>
        <v>0.22979552093476144</v>
      </c>
    </row>
    <row r="105" spans="1:4" s="8" customFormat="1" ht="12.75">
      <c r="A105" s="50">
        <v>96</v>
      </c>
      <c r="B105" s="52">
        <v>1594</v>
      </c>
      <c r="C105" s="34">
        <v>495</v>
      </c>
      <c r="D105" s="15">
        <f t="shared" si="1"/>
        <v>0.31053952321204514</v>
      </c>
    </row>
    <row r="106" spans="1:4" s="8" customFormat="1" ht="12.75">
      <c r="A106" s="50">
        <v>97</v>
      </c>
      <c r="B106" s="52">
        <v>1134</v>
      </c>
      <c r="C106" s="34">
        <v>297</v>
      </c>
      <c r="D106" s="15">
        <f t="shared" si="1"/>
        <v>0.2619047619047619</v>
      </c>
    </row>
    <row r="107" spans="1:4" s="8" customFormat="1" ht="12.75">
      <c r="A107" s="50">
        <v>98</v>
      </c>
      <c r="B107" s="52">
        <v>1391</v>
      </c>
      <c r="C107" s="34">
        <v>317</v>
      </c>
      <c r="D107" s="15">
        <f t="shared" si="1"/>
        <v>0.22789360172537743</v>
      </c>
    </row>
    <row r="108" spans="1:4" s="8" customFormat="1" ht="12.75">
      <c r="A108" s="50">
        <v>99</v>
      </c>
      <c r="B108" s="52">
        <v>1244</v>
      </c>
      <c r="C108" s="34">
        <v>218</v>
      </c>
      <c r="D108" s="15">
        <f t="shared" si="1"/>
        <v>0.1752411575562701</v>
      </c>
    </row>
    <row r="109" spans="1:4" s="8" customFormat="1" ht="12.75">
      <c r="A109" s="50">
        <v>100</v>
      </c>
      <c r="B109" s="52">
        <v>1343</v>
      </c>
      <c r="C109" s="34">
        <v>406</v>
      </c>
      <c r="D109" s="15">
        <f t="shared" si="1"/>
        <v>0.30230826507818315</v>
      </c>
    </row>
    <row r="110" spans="1:4" s="8" customFormat="1" ht="12.75">
      <c r="A110" s="50">
        <v>101</v>
      </c>
      <c r="B110" s="53">
        <v>833</v>
      </c>
      <c r="C110" s="34">
        <v>194</v>
      </c>
      <c r="D110" s="15">
        <f t="shared" si="1"/>
        <v>0.23289315726290516</v>
      </c>
    </row>
    <row r="111" spans="1:4" s="8" customFormat="1" ht="12.75">
      <c r="A111" s="50">
        <v>102</v>
      </c>
      <c r="B111" s="52">
        <v>1403</v>
      </c>
      <c r="C111" s="34">
        <v>361</v>
      </c>
      <c r="D111" s="15">
        <f t="shared" si="1"/>
        <v>0.2573057733428368</v>
      </c>
    </row>
    <row r="112" spans="1:4" s="8" customFormat="1" ht="12.75">
      <c r="A112" s="50">
        <v>103</v>
      </c>
      <c r="B112" s="52">
        <v>910</v>
      </c>
      <c r="C112" s="34">
        <v>270</v>
      </c>
      <c r="D112" s="15">
        <f t="shared" si="1"/>
        <v>0.2967032967032967</v>
      </c>
    </row>
    <row r="113" spans="1:4" s="8" customFormat="1" ht="12.75">
      <c r="A113" s="50">
        <v>104</v>
      </c>
      <c r="B113" s="52">
        <v>1441</v>
      </c>
      <c r="C113" s="34">
        <v>497</v>
      </c>
      <c r="D113" s="15">
        <f t="shared" si="1"/>
        <v>0.34489937543372656</v>
      </c>
    </row>
    <row r="114" spans="1:4" s="8" customFormat="1" ht="12.75">
      <c r="A114" s="50">
        <v>105</v>
      </c>
      <c r="B114" s="52">
        <v>1350</v>
      </c>
      <c r="C114" s="34">
        <v>439</v>
      </c>
      <c r="D114" s="15">
        <f t="shared" si="1"/>
        <v>0.3251851851851852</v>
      </c>
    </row>
    <row r="115" spans="1:4" s="8" customFormat="1" ht="12.75">
      <c r="A115" s="50">
        <v>106</v>
      </c>
      <c r="B115" s="52">
        <v>1483</v>
      </c>
      <c r="C115" s="34">
        <v>640</v>
      </c>
      <c r="D115" s="15">
        <f t="shared" si="1"/>
        <v>0.4315576534052596</v>
      </c>
    </row>
    <row r="116" spans="1:4" s="8" customFormat="1" ht="12.75">
      <c r="A116" s="50">
        <v>107</v>
      </c>
      <c r="B116" s="52">
        <v>1456</v>
      </c>
      <c r="C116" s="34">
        <v>364</v>
      </c>
      <c r="D116" s="15">
        <f t="shared" si="1"/>
        <v>0.25</v>
      </c>
    </row>
    <row r="117" spans="1:4" s="8" customFormat="1" ht="12.75">
      <c r="A117" s="50">
        <v>108</v>
      </c>
      <c r="B117" s="52">
        <v>1293</v>
      </c>
      <c r="C117" s="34">
        <v>447</v>
      </c>
      <c r="D117" s="15">
        <f t="shared" si="1"/>
        <v>0.345707656612529</v>
      </c>
    </row>
    <row r="118" spans="1:4" s="8" customFormat="1" ht="12.75">
      <c r="A118" s="50">
        <v>109</v>
      </c>
      <c r="B118" s="52">
        <v>2442</v>
      </c>
      <c r="C118" s="34">
        <v>831</v>
      </c>
      <c r="D118" s="15">
        <f t="shared" si="1"/>
        <v>0.3402948402948403</v>
      </c>
    </row>
    <row r="119" spans="1:4" s="8" customFormat="1" ht="12.75">
      <c r="A119" s="50">
        <v>110</v>
      </c>
      <c r="B119" s="52">
        <v>2693</v>
      </c>
      <c r="C119" s="34">
        <v>568</v>
      </c>
      <c r="D119" s="15">
        <f t="shared" si="1"/>
        <v>0.2109171927218715</v>
      </c>
    </row>
    <row r="120" spans="1:4" s="8" customFormat="1" ht="12.75">
      <c r="A120" s="50">
        <v>111</v>
      </c>
      <c r="B120" s="52">
        <v>1827</v>
      </c>
      <c r="C120" s="34">
        <v>527</v>
      </c>
      <c r="D120" s="15">
        <f t="shared" si="1"/>
        <v>0.2884510125889436</v>
      </c>
    </row>
    <row r="121" spans="1:4" s="8" customFormat="1" ht="12.75">
      <c r="A121" s="50">
        <v>112</v>
      </c>
      <c r="B121" s="52">
        <v>1902</v>
      </c>
      <c r="C121" s="34">
        <v>500</v>
      </c>
      <c r="D121" s="15">
        <f t="shared" si="1"/>
        <v>0.2628811777076761</v>
      </c>
    </row>
    <row r="122" spans="1:4" s="8" customFormat="1" ht="12.75">
      <c r="A122" s="50">
        <v>113</v>
      </c>
      <c r="B122" s="52">
        <v>239</v>
      </c>
      <c r="C122" s="34">
        <v>64</v>
      </c>
      <c r="D122" s="15">
        <f t="shared" si="1"/>
        <v>0.26778242677824265</v>
      </c>
    </row>
    <row r="123" spans="1:4" s="8" customFormat="1" ht="12.75">
      <c r="A123" s="50">
        <v>114</v>
      </c>
      <c r="B123" s="52">
        <v>1971</v>
      </c>
      <c r="C123" s="34">
        <v>691</v>
      </c>
      <c r="D123" s="15">
        <f t="shared" si="1"/>
        <v>0.35058346017250125</v>
      </c>
    </row>
    <row r="124" spans="1:4" s="8" customFormat="1" ht="12.75">
      <c r="A124" s="50">
        <v>115</v>
      </c>
      <c r="B124" s="52">
        <v>1686</v>
      </c>
      <c r="C124" s="34">
        <v>320</v>
      </c>
      <c r="D124" s="15">
        <f t="shared" si="1"/>
        <v>0.18979833926453143</v>
      </c>
    </row>
    <row r="125" spans="1:4" s="8" customFormat="1" ht="12.75">
      <c r="A125" s="50">
        <v>116</v>
      </c>
      <c r="B125" s="52">
        <v>1648</v>
      </c>
      <c r="C125" s="34">
        <v>475</v>
      </c>
      <c r="D125" s="15">
        <f t="shared" si="1"/>
        <v>0.28822815533980584</v>
      </c>
    </row>
    <row r="126" spans="1:4" s="8" customFormat="1" ht="12.75">
      <c r="A126" s="50">
        <v>117</v>
      </c>
      <c r="B126" s="52">
        <v>222</v>
      </c>
      <c r="C126" s="34">
        <v>53</v>
      </c>
      <c r="D126" s="15">
        <f t="shared" si="1"/>
        <v>0.23873873873873874</v>
      </c>
    </row>
    <row r="127" spans="1:4" s="8" customFormat="1" ht="12.75">
      <c r="A127" s="50">
        <v>118</v>
      </c>
      <c r="B127" s="52">
        <v>812</v>
      </c>
      <c r="C127" s="34">
        <v>187</v>
      </c>
      <c r="D127" s="15">
        <f t="shared" si="1"/>
        <v>0.23029556650246305</v>
      </c>
    </row>
    <row r="128" spans="1:4" s="8" customFormat="1" ht="12.75">
      <c r="A128" s="50">
        <v>119</v>
      </c>
      <c r="B128" s="52">
        <v>2695</v>
      </c>
      <c r="C128" s="34">
        <v>499</v>
      </c>
      <c r="D128" s="15">
        <f t="shared" si="1"/>
        <v>0.18515769944341373</v>
      </c>
    </row>
    <row r="129" spans="1:4" s="8" customFormat="1" ht="12.75">
      <c r="A129" s="50">
        <v>120</v>
      </c>
      <c r="B129" s="52">
        <v>1079</v>
      </c>
      <c r="C129" s="34">
        <v>239</v>
      </c>
      <c r="D129" s="15">
        <f t="shared" si="1"/>
        <v>0.22150139017608897</v>
      </c>
    </row>
    <row r="130" spans="1:4" s="8" customFormat="1" ht="12.75">
      <c r="A130" s="50">
        <v>121</v>
      </c>
      <c r="B130" s="52">
        <v>29</v>
      </c>
      <c r="C130" s="34">
        <v>8</v>
      </c>
      <c r="D130" s="15">
        <f t="shared" si="1"/>
        <v>0.27586206896551724</v>
      </c>
    </row>
    <row r="131" spans="1:4" s="8" customFormat="1" ht="12.75">
      <c r="A131" s="50">
        <v>124</v>
      </c>
      <c r="B131" s="52">
        <v>200</v>
      </c>
      <c r="C131" s="34">
        <v>25</v>
      </c>
      <c r="D131" s="15">
        <f t="shared" si="1"/>
        <v>0.125</v>
      </c>
    </row>
    <row r="132" spans="1:4" s="8" customFormat="1" ht="12.75">
      <c r="A132" s="50">
        <v>126</v>
      </c>
      <c r="B132" s="52">
        <v>1902</v>
      </c>
      <c r="C132" s="34">
        <v>374</v>
      </c>
      <c r="D132" s="15">
        <f t="shared" si="1"/>
        <v>0.19663512092534174</v>
      </c>
    </row>
    <row r="133" spans="1:4" s="8" customFormat="1" ht="12.75">
      <c r="A133" s="50">
        <v>127</v>
      </c>
      <c r="B133" s="52">
        <v>1489</v>
      </c>
      <c r="C133" s="34">
        <v>371</v>
      </c>
      <c r="D133" s="15">
        <f t="shared" si="1"/>
        <v>0.2491605104096709</v>
      </c>
    </row>
    <row r="134" spans="1:4" s="8" customFormat="1" ht="12.75">
      <c r="A134" s="50">
        <v>128</v>
      </c>
      <c r="B134" s="52">
        <v>1985</v>
      </c>
      <c r="C134" s="34">
        <v>558</v>
      </c>
      <c r="D134" s="15">
        <f t="shared" si="1"/>
        <v>0.2811083123425693</v>
      </c>
    </row>
    <row r="135" spans="1:4" s="8" customFormat="1" ht="12.75">
      <c r="A135" s="50">
        <v>129</v>
      </c>
      <c r="B135" s="52">
        <v>1286</v>
      </c>
      <c r="C135" s="34">
        <v>256</v>
      </c>
      <c r="D135" s="15">
        <f t="shared" si="1"/>
        <v>0.19906687402799378</v>
      </c>
    </row>
    <row r="136" spans="1:4" s="8" customFormat="1" ht="12.75">
      <c r="A136" s="50">
        <v>130</v>
      </c>
      <c r="B136" s="52">
        <v>2728</v>
      </c>
      <c r="C136" s="34">
        <v>875</v>
      </c>
      <c r="D136" s="15">
        <f t="shared" si="1"/>
        <v>0.32074780058651026</v>
      </c>
    </row>
    <row r="137" spans="1:4" s="8" customFormat="1" ht="12.75">
      <c r="A137" s="50">
        <v>131</v>
      </c>
      <c r="B137" s="52">
        <v>2698</v>
      </c>
      <c r="C137" s="34">
        <v>842</v>
      </c>
      <c r="D137" s="15">
        <f t="shared" si="1"/>
        <v>0.31208302446256486</v>
      </c>
    </row>
    <row r="138" spans="1:4" s="8" customFormat="1" ht="12.75">
      <c r="A138" s="50">
        <v>132</v>
      </c>
      <c r="B138" s="52">
        <v>2678</v>
      </c>
      <c r="C138" s="34">
        <v>796</v>
      </c>
      <c r="D138" s="15">
        <f t="shared" si="1"/>
        <v>0.2972367438386856</v>
      </c>
    </row>
    <row r="139" spans="1:4" s="8" customFormat="1" ht="12.75">
      <c r="A139" s="50">
        <v>133</v>
      </c>
      <c r="B139" s="52">
        <v>2230</v>
      </c>
      <c r="C139" s="34">
        <v>588</v>
      </c>
      <c r="D139" s="15">
        <f aca="true" t="shared" si="2" ref="D139:D146">C139/B139</f>
        <v>0.26367713004484306</v>
      </c>
    </row>
    <row r="140" spans="1:4" s="8" customFormat="1" ht="12.75">
      <c r="A140" s="50">
        <v>134</v>
      </c>
      <c r="B140" s="52">
        <v>1153</v>
      </c>
      <c r="C140" s="34">
        <v>349</v>
      </c>
      <c r="D140" s="15">
        <f t="shared" si="2"/>
        <v>0.3026886383347788</v>
      </c>
    </row>
    <row r="141" spans="1:4" s="8" customFormat="1" ht="12.75">
      <c r="A141" s="50">
        <v>135</v>
      </c>
      <c r="B141" s="52">
        <v>1499</v>
      </c>
      <c r="C141" s="34">
        <v>470</v>
      </c>
      <c r="D141" s="15">
        <f t="shared" si="2"/>
        <v>0.3135423615743829</v>
      </c>
    </row>
    <row r="142" spans="1:4" s="8" customFormat="1" ht="12.75">
      <c r="A142" s="50">
        <v>136</v>
      </c>
      <c r="B142" s="52">
        <v>1633</v>
      </c>
      <c r="C142" s="34">
        <v>463</v>
      </c>
      <c r="D142" s="15">
        <f t="shared" si="2"/>
        <v>0.2835272504592774</v>
      </c>
    </row>
    <row r="143" spans="1:4" s="8" customFormat="1" ht="12.75">
      <c r="A143" s="50">
        <v>137</v>
      </c>
      <c r="B143" s="52">
        <v>1183</v>
      </c>
      <c r="C143" s="34">
        <v>292</v>
      </c>
      <c r="D143" s="15">
        <f t="shared" si="2"/>
        <v>0.24683009298393913</v>
      </c>
    </row>
    <row r="144" spans="1:4" s="8" customFormat="1" ht="12.75">
      <c r="A144" s="50">
        <v>138</v>
      </c>
      <c r="B144" s="52">
        <v>1210</v>
      </c>
      <c r="C144" s="34">
        <v>201</v>
      </c>
      <c r="D144" s="15">
        <f t="shared" si="2"/>
        <v>0.16611570247933885</v>
      </c>
    </row>
    <row r="145" spans="1:4" s="8" customFormat="1" ht="12.75">
      <c r="A145" s="50">
        <v>139</v>
      </c>
      <c r="B145" s="54">
        <v>1470</v>
      </c>
      <c r="C145" s="34">
        <v>442</v>
      </c>
      <c r="D145" s="49">
        <f t="shared" si="2"/>
        <v>0.3006802721088435</v>
      </c>
    </row>
    <row r="146" spans="1:4" ht="12.75">
      <c r="A146" s="55" t="s">
        <v>5</v>
      </c>
      <c r="B146" s="10">
        <f>SUM(B10:B145)</f>
        <v>190951</v>
      </c>
      <c r="C146" s="10">
        <f>SUM(C10:C145)</f>
        <v>51393</v>
      </c>
      <c r="D146" s="11">
        <f t="shared" si="2"/>
        <v>0.26914234541845816</v>
      </c>
    </row>
  </sheetData>
  <sheetProtection selectLockedCells="1"/>
  <mergeCells count="4">
    <mergeCell ref="B5:D5"/>
    <mergeCell ref="B6:D6"/>
    <mergeCell ref="A1:D1"/>
    <mergeCell ref="A2:D2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D99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10.7109375" style="9" customWidth="1"/>
    <col min="2" max="3" width="13.00390625" style="4" customWidth="1"/>
    <col min="4" max="16384" width="9.140625" style="4" customWidth="1"/>
  </cols>
  <sheetData>
    <row r="1" spans="1:4" ht="12.75">
      <c r="A1" s="38" t="s">
        <v>14</v>
      </c>
      <c r="B1" s="38"/>
      <c r="C1" s="38"/>
      <c r="D1" s="38"/>
    </row>
    <row r="2" spans="1:4" ht="12.75">
      <c r="A2" s="38" t="s">
        <v>6</v>
      </c>
      <c r="B2" s="38"/>
      <c r="C2" s="38"/>
      <c r="D2" s="38"/>
    </row>
    <row r="4" spans="1:3" ht="12.75">
      <c r="A4" s="23"/>
      <c r="B4" s="41" t="s">
        <v>13</v>
      </c>
      <c r="C4" s="42"/>
    </row>
    <row r="5" spans="1:3" s="13" customFormat="1" ht="12.75">
      <c r="A5" s="12"/>
      <c r="B5" s="43"/>
      <c r="C5" s="44"/>
    </row>
    <row r="6" spans="1:3" s="13" customFormat="1" ht="12.75">
      <c r="A6" s="16"/>
      <c r="B6" s="45" t="s">
        <v>7</v>
      </c>
      <c r="C6" s="46"/>
    </row>
    <row r="7" spans="1:3" s="5" customFormat="1" ht="99" customHeight="1">
      <c r="A7" s="14" t="s">
        <v>2</v>
      </c>
      <c r="B7" s="39" t="s">
        <v>9</v>
      </c>
      <c r="C7" s="40"/>
    </row>
    <row r="8" spans="1:3" s="8" customFormat="1" ht="12.75" customHeight="1" thickBot="1">
      <c r="A8" s="24"/>
      <c r="B8" s="25" t="s">
        <v>11</v>
      </c>
      <c r="C8" s="25" t="s">
        <v>12</v>
      </c>
    </row>
    <row r="9" spans="1:3" s="8" customFormat="1" ht="12.75" customHeight="1" thickBot="1">
      <c r="A9" s="6"/>
      <c r="B9" s="7"/>
      <c r="C9" s="7"/>
    </row>
    <row r="10" spans="1:3" s="8" customFormat="1" ht="12.75">
      <c r="A10" s="26">
        <v>3</v>
      </c>
      <c r="B10" s="28">
        <v>535</v>
      </c>
      <c r="C10" s="28">
        <v>112</v>
      </c>
    </row>
    <row r="11" spans="1:3" s="8" customFormat="1" ht="12.75">
      <c r="A11" s="27">
        <v>7</v>
      </c>
      <c r="B11" s="29">
        <v>203</v>
      </c>
      <c r="C11" s="29">
        <v>52</v>
      </c>
    </row>
    <row r="12" spans="1:3" s="8" customFormat="1" ht="12.75">
      <c r="A12" s="27">
        <v>10</v>
      </c>
      <c r="B12" s="29">
        <v>0</v>
      </c>
      <c r="C12" s="29">
        <v>0</v>
      </c>
    </row>
    <row r="13" spans="1:3" s="8" customFormat="1" ht="12.75">
      <c r="A13" s="27">
        <v>11</v>
      </c>
      <c r="B13" s="29">
        <v>329</v>
      </c>
      <c r="C13" s="29">
        <v>159</v>
      </c>
    </row>
    <row r="14" spans="1:3" s="8" customFormat="1" ht="12.75">
      <c r="A14" s="27">
        <v>12</v>
      </c>
      <c r="B14" s="29">
        <v>225</v>
      </c>
      <c r="C14" s="29">
        <v>74</v>
      </c>
    </row>
    <row r="15" spans="1:3" s="8" customFormat="1" ht="12.75">
      <c r="A15" s="27">
        <v>13</v>
      </c>
      <c r="B15" s="29">
        <v>321</v>
      </c>
      <c r="C15" s="29">
        <v>135</v>
      </c>
    </row>
    <row r="16" spans="1:3" s="8" customFormat="1" ht="12.75">
      <c r="A16" s="27">
        <v>14</v>
      </c>
      <c r="B16" s="29">
        <v>221</v>
      </c>
      <c r="C16" s="29">
        <v>72</v>
      </c>
    </row>
    <row r="17" spans="1:3" s="8" customFormat="1" ht="12.75">
      <c r="A17" s="27">
        <v>15</v>
      </c>
      <c r="B17" s="29">
        <v>281</v>
      </c>
      <c r="C17" s="29">
        <v>130</v>
      </c>
    </row>
    <row r="18" spans="1:3" s="8" customFormat="1" ht="12.75">
      <c r="A18" s="27">
        <v>16</v>
      </c>
      <c r="B18" s="29">
        <v>619</v>
      </c>
      <c r="C18" s="29">
        <v>200</v>
      </c>
    </row>
    <row r="19" spans="1:3" s="8" customFormat="1" ht="12.75">
      <c r="A19" s="27">
        <v>21</v>
      </c>
      <c r="B19" s="29">
        <v>147</v>
      </c>
      <c r="C19" s="29">
        <v>83</v>
      </c>
    </row>
    <row r="20" spans="1:3" s="8" customFormat="1" ht="12.75">
      <c r="A20" s="27">
        <v>22</v>
      </c>
      <c r="B20" s="29">
        <v>8</v>
      </c>
      <c r="C20" s="29">
        <v>2</v>
      </c>
    </row>
    <row r="21" spans="1:3" s="8" customFormat="1" ht="12.75">
      <c r="A21" s="27">
        <v>23</v>
      </c>
      <c r="B21" s="29">
        <v>70</v>
      </c>
      <c r="C21" s="29">
        <v>58</v>
      </c>
    </row>
    <row r="22" spans="1:3" s="8" customFormat="1" ht="12.75">
      <c r="A22" s="27">
        <v>24</v>
      </c>
      <c r="B22" s="29">
        <v>148</v>
      </c>
      <c r="C22" s="29">
        <v>76</v>
      </c>
    </row>
    <row r="23" spans="1:3" s="8" customFormat="1" ht="12.75">
      <c r="A23" s="27">
        <v>25</v>
      </c>
      <c r="B23" s="29">
        <v>506</v>
      </c>
      <c r="C23" s="29">
        <v>174</v>
      </c>
    </row>
    <row r="24" spans="1:3" s="8" customFormat="1" ht="12.75">
      <c r="A24" s="27">
        <v>26</v>
      </c>
      <c r="B24" s="29">
        <v>351</v>
      </c>
      <c r="C24" s="29">
        <v>149</v>
      </c>
    </row>
    <row r="25" spans="1:3" s="8" customFormat="1" ht="12.75">
      <c r="A25" s="27">
        <v>30</v>
      </c>
      <c r="B25" s="29">
        <v>136</v>
      </c>
      <c r="C25" s="29">
        <v>75</v>
      </c>
    </row>
    <row r="26" spans="1:3" s="8" customFormat="1" ht="12.75">
      <c r="A26" s="27">
        <v>31</v>
      </c>
      <c r="B26" s="29">
        <v>316</v>
      </c>
      <c r="C26" s="29">
        <v>116</v>
      </c>
    </row>
    <row r="27" spans="1:3" s="8" customFormat="1" ht="12.75">
      <c r="A27" s="27">
        <v>32</v>
      </c>
      <c r="B27" s="29">
        <v>194</v>
      </c>
      <c r="C27" s="29">
        <v>83</v>
      </c>
    </row>
    <row r="28" spans="1:3" s="8" customFormat="1" ht="12.75">
      <c r="A28" s="27">
        <v>33</v>
      </c>
      <c r="B28" s="29">
        <v>211</v>
      </c>
      <c r="C28" s="29">
        <v>87</v>
      </c>
    </row>
    <row r="29" spans="1:3" s="8" customFormat="1" ht="12.75">
      <c r="A29" s="27">
        <v>34</v>
      </c>
      <c r="B29" s="29">
        <v>202</v>
      </c>
      <c r="C29" s="29">
        <v>77</v>
      </c>
    </row>
    <row r="30" spans="1:3" s="8" customFormat="1" ht="12.75">
      <c r="A30" s="27">
        <v>35</v>
      </c>
      <c r="B30" s="29">
        <v>113</v>
      </c>
      <c r="C30" s="29">
        <v>45</v>
      </c>
    </row>
    <row r="31" spans="1:3" s="8" customFormat="1" ht="12.75">
      <c r="A31" s="27">
        <v>36</v>
      </c>
      <c r="B31" s="29">
        <v>346</v>
      </c>
      <c r="C31" s="29">
        <v>81</v>
      </c>
    </row>
    <row r="32" spans="1:3" s="8" customFormat="1" ht="12.75">
      <c r="A32" s="27">
        <v>37</v>
      </c>
      <c r="B32" s="29">
        <v>525</v>
      </c>
      <c r="C32" s="29">
        <v>83</v>
      </c>
    </row>
    <row r="33" spans="1:3" s="8" customFormat="1" ht="12.75">
      <c r="A33" s="27">
        <v>38</v>
      </c>
      <c r="B33" s="29">
        <v>441</v>
      </c>
      <c r="C33" s="29">
        <v>90</v>
      </c>
    </row>
    <row r="34" spans="1:3" s="8" customFormat="1" ht="12.75">
      <c r="A34" s="27">
        <v>39</v>
      </c>
      <c r="B34" s="29">
        <v>390</v>
      </c>
      <c r="C34" s="29">
        <v>63</v>
      </c>
    </row>
    <row r="35" spans="1:3" s="8" customFormat="1" ht="12.75">
      <c r="A35" s="27">
        <v>40</v>
      </c>
      <c r="B35" s="29">
        <v>268</v>
      </c>
      <c r="C35" s="29">
        <v>32</v>
      </c>
    </row>
    <row r="36" spans="1:3" s="8" customFormat="1" ht="12.75">
      <c r="A36" s="27">
        <v>41</v>
      </c>
      <c r="B36" s="29">
        <v>461</v>
      </c>
      <c r="C36" s="29">
        <v>175</v>
      </c>
    </row>
    <row r="37" spans="1:3" s="8" customFormat="1" ht="12.75">
      <c r="A37" s="27">
        <v>50</v>
      </c>
      <c r="B37" s="29">
        <v>17</v>
      </c>
      <c r="C37" s="29">
        <v>33</v>
      </c>
    </row>
    <row r="38" spans="1:3" s="8" customFormat="1" ht="12.75">
      <c r="A38" s="27">
        <v>52</v>
      </c>
      <c r="B38" s="29">
        <v>32</v>
      </c>
      <c r="C38" s="29">
        <v>39</v>
      </c>
    </row>
    <row r="39" spans="1:3" s="8" customFormat="1" ht="12.75">
      <c r="A39" s="27">
        <v>53</v>
      </c>
      <c r="B39" s="29">
        <v>208</v>
      </c>
      <c r="C39" s="29">
        <v>98</v>
      </c>
    </row>
    <row r="40" spans="1:3" s="8" customFormat="1" ht="12.75">
      <c r="A40" s="27">
        <v>54</v>
      </c>
      <c r="B40" s="29">
        <v>176</v>
      </c>
      <c r="C40" s="29">
        <v>105</v>
      </c>
    </row>
    <row r="41" spans="1:3" s="8" customFormat="1" ht="12.75">
      <c r="A41" s="27">
        <v>55</v>
      </c>
      <c r="B41" s="29">
        <v>282</v>
      </c>
      <c r="C41" s="29">
        <v>160</v>
      </c>
    </row>
    <row r="42" spans="1:3" s="8" customFormat="1" ht="12.75">
      <c r="A42" s="27">
        <v>56</v>
      </c>
      <c r="B42" s="29">
        <v>160</v>
      </c>
      <c r="C42" s="29">
        <v>113</v>
      </c>
    </row>
    <row r="43" spans="1:3" s="8" customFormat="1" ht="12.75">
      <c r="A43" s="27">
        <v>57</v>
      </c>
      <c r="B43" s="29">
        <v>205</v>
      </c>
      <c r="C43" s="29">
        <v>108</v>
      </c>
    </row>
    <row r="44" spans="1:3" s="8" customFormat="1" ht="12.75">
      <c r="A44" s="27">
        <v>58</v>
      </c>
      <c r="B44" s="29">
        <v>111</v>
      </c>
      <c r="C44" s="29">
        <v>12</v>
      </c>
    </row>
    <row r="45" spans="1:3" s="8" customFormat="1" ht="12.75">
      <c r="A45" s="27">
        <v>59</v>
      </c>
      <c r="B45" s="29">
        <v>518</v>
      </c>
      <c r="C45" s="29">
        <v>111</v>
      </c>
    </row>
    <row r="46" spans="1:3" s="8" customFormat="1" ht="12.75">
      <c r="A46" s="27">
        <v>60</v>
      </c>
      <c r="B46" s="29">
        <v>206</v>
      </c>
      <c r="C46" s="29">
        <v>36</v>
      </c>
    </row>
    <row r="47" spans="1:3" s="8" customFormat="1" ht="12.75">
      <c r="A47" s="27">
        <v>64</v>
      </c>
      <c r="B47" s="29">
        <v>34</v>
      </c>
      <c r="C47" s="29">
        <v>15</v>
      </c>
    </row>
    <row r="48" spans="1:3" s="8" customFormat="1" ht="12.75">
      <c r="A48" s="27">
        <v>65</v>
      </c>
      <c r="B48" s="29">
        <v>208</v>
      </c>
      <c r="C48" s="29">
        <v>154</v>
      </c>
    </row>
    <row r="49" spans="1:3" s="8" customFormat="1" ht="12.75">
      <c r="A49" s="27">
        <v>66</v>
      </c>
      <c r="B49" s="29">
        <v>152</v>
      </c>
      <c r="C49" s="29">
        <v>105</v>
      </c>
    </row>
    <row r="50" spans="1:3" s="8" customFormat="1" ht="12.75">
      <c r="A50" s="27">
        <v>67</v>
      </c>
      <c r="B50" s="29">
        <v>135</v>
      </c>
      <c r="C50" s="29">
        <v>109</v>
      </c>
    </row>
    <row r="51" spans="1:3" s="8" customFormat="1" ht="12.75">
      <c r="A51" s="27">
        <v>68</v>
      </c>
      <c r="B51" s="29">
        <v>139</v>
      </c>
      <c r="C51" s="29">
        <v>62</v>
      </c>
    </row>
    <row r="52" spans="1:3" s="8" customFormat="1" ht="12.75">
      <c r="A52" s="27">
        <v>69</v>
      </c>
      <c r="B52" s="29">
        <v>199</v>
      </c>
      <c r="C52" s="29">
        <v>71</v>
      </c>
    </row>
    <row r="53" spans="1:3" s="8" customFormat="1" ht="12.75">
      <c r="A53" s="27">
        <v>70</v>
      </c>
      <c r="B53" s="29">
        <v>131</v>
      </c>
      <c r="C53" s="29">
        <v>65</v>
      </c>
    </row>
    <row r="54" spans="1:3" s="8" customFormat="1" ht="12.75">
      <c r="A54" s="27">
        <v>71</v>
      </c>
      <c r="B54" s="29">
        <v>116</v>
      </c>
      <c r="C54" s="29">
        <v>60</v>
      </c>
    </row>
    <row r="55" spans="1:3" s="8" customFormat="1" ht="12.75">
      <c r="A55" s="27">
        <v>72</v>
      </c>
      <c r="B55" s="29">
        <v>173</v>
      </c>
      <c r="C55" s="29">
        <v>37</v>
      </c>
    </row>
    <row r="56" spans="1:3" s="8" customFormat="1" ht="12.75">
      <c r="A56" s="27">
        <v>73</v>
      </c>
      <c r="B56" s="29">
        <v>507</v>
      </c>
      <c r="C56" s="29">
        <v>123</v>
      </c>
    </row>
    <row r="57" spans="1:3" s="8" customFormat="1" ht="12.75">
      <c r="A57" s="27">
        <v>74</v>
      </c>
      <c r="B57" s="29">
        <v>626</v>
      </c>
      <c r="C57" s="29">
        <v>237</v>
      </c>
    </row>
    <row r="58" spans="1:3" s="8" customFormat="1" ht="12.75">
      <c r="A58" s="27">
        <v>75</v>
      </c>
      <c r="B58" s="29">
        <v>50</v>
      </c>
      <c r="C58" s="29">
        <v>13</v>
      </c>
    </row>
    <row r="59" spans="1:3" s="8" customFormat="1" ht="12.75">
      <c r="A59" s="27">
        <v>76</v>
      </c>
      <c r="B59" s="29">
        <v>354</v>
      </c>
      <c r="C59" s="29">
        <v>90</v>
      </c>
    </row>
    <row r="60" spans="1:3" s="8" customFormat="1" ht="12.75">
      <c r="A60" s="27">
        <v>77</v>
      </c>
      <c r="B60" s="29">
        <v>397</v>
      </c>
      <c r="C60" s="29">
        <v>100</v>
      </c>
    </row>
    <row r="61" spans="1:3" s="8" customFormat="1" ht="12.75">
      <c r="A61" s="27">
        <v>79</v>
      </c>
      <c r="B61" s="29">
        <v>67</v>
      </c>
      <c r="C61" s="29">
        <v>93</v>
      </c>
    </row>
    <row r="62" spans="1:3" s="8" customFormat="1" ht="12.75">
      <c r="A62" s="27">
        <v>80</v>
      </c>
      <c r="B62" s="29">
        <v>151</v>
      </c>
      <c r="C62" s="29">
        <v>58</v>
      </c>
    </row>
    <row r="63" spans="1:3" s="8" customFormat="1" ht="12.75">
      <c r="A63" s="27">
        <v>81</v>
      </c>
      <c r="B63" s="29">
        <v>304</v>
      </c>
      <c r="C63" s="29">
        <v>146</v>
      </c>
    </row>
    <row r="64" spans="1:3" s="8" customFormat="1" ht="12.75">
      <c r="A64" s="27">
        <v>82</v>
      </c>
      <c r="B64" s="29">
        <v>147</v>
      </c>
      <c r="C64" s="29">
        <v>81</v>
      </c>
    </row>
    <row r="65" spans="1:3" s="8" customFormat="1" ht="12.75">
      <c r="A65" s="27">
        <v>83</v>
      </c>
      <c r="B65" s="29">
        <v>214</v>
      </c>
      <c r="C65" s="29">
        <v>128</v>
      </c>
    </row>
    <row r="66" spans="1:3" s="8" customFormat="1" ht="12.75">
      <c r="A66" s="27">
        <v>84</v>
      </c>
      <c r="B66" s="29">
        <v>221</v>
      </c>
      <c r="C66" s="29">
        <v>74</v>
      </c>
    </row>
    <row r="67" spans="1:3" s="8" customFormat="1" ht="12.75">
      <c r="A67" s="27">
        <v>85</v>
      </c>
      <c r="B67" s="29">
        <v>330</v>
      </c>
      <c r="C67" s="29">
        <v>124</v>
      </c>
    </row>
    <row r="68" spans="1:3" s="8" customFormat="1" ht="12.75">
      <c r="A68" s="27">
        <v>86</v>
      </c>
      <c r="B68" s="29">
        <v>95</v>
      </c>
      <c r="C68" s="29">
        <v>60</v>
      </c>
    </row>
    <row r="69" spans="1:3" s="8" customFormat="1" ht="12.75">
      <c r="A69" s="27">
        <v>87</v>
      </c>
      <c r="B69" s="29">
        <v>277</v>
      </c>
      <c r="C69" s="29">
        <v>89</v>
      </c>
    </row>
    <row r="70" spans="1:3" s="8" customFormat="1" ht="12.75">
      <c r="A70" s="27">
        <v>88</v>
      </c>
      <c r="B70" s="29">
        <v>122</v>
      </c>
      <c r="C70" s="29">
        <v>73</v>
      </c>
    </row>
    <row r="71" spans="1:3" s="8" customFormat="1" ht="12.75">
      <c r="A71" s="27">
        <v>92</v>
      </c>
      <c r="B71" s="29">
        <v>20</v>
      </c>
      <c r="C71" s="29">
        <v>18</v>
      </c>
    </row>
    <row r="72" spans="1:3" s="8" customFormat="1" ht="12.75">
      <c r="A72" s="27">
        <v>93</v>
      </c>
      <c r="B72" s="29">
        <v>124</v>
      </c>
      <c r="C72" s="29">
        <v>68</v>
      </c>
    </row>
    <row r="73" spans="1:3" s="8" customFormat="1" ht="12.75">
      <c r="A73" s="27">
        <v>94</v>
      </c>
      <c r="B73" s="29">
        <v>336</v>
      </c>
      <c r="C73" s="29">
        <v>207</v>
      </c>
    </row>
    <row r="74" spans="1:3" s="8" customFormat="1" ht="12.75">
      <c r="A74" s="27">
        <v>95</v>
      </c>
      <c r="B74" s="29">
        <v>125</v>
      </c>
      <c r="C74" s="29">
        <v>111</v>
      </c>
    </row>
    <row r="75" spans="1:3" s="8" customFormat="1" ht="12.75">
      <c r="A75" s="27">
        <v>96</v>
      </c>
      <c r="B75" s="29">
        <v>81</v>
      </c>
      <c r="C75" s="29">
        <v>63</v>
      </c>
    </row>
    <row r="76" spans="1:3" s="8" customFormat="1" ht="12.75">
      <c r="A76" s="27">
        <v>97</v>
      </c>
      <c r="B76" s="29">
        <v>189</v>
      </c>
      <c r="C76" s="29">
        <v>108</v>
      </c>
    </row>
    <row r="77" spans="1:3" s="8" customFormat="1" ht="12.75">
      <c r="A77" s="27">
        <v>98</v>
      </c>
      <c r="B77" s="29">
        <v>216</v>
      </c>
      <c r="C77" s="29">
        <v>101</v>
      </c>
    </row>
    <row r="78" spans="1:3" s="8" customFormat="1" ht="12.75">
      <c r="A78" s="27">
        <v>99</v>
      </c>
      <c r="B78" s="29">
        <v>141</v>
      </c>
      <c r="C78" s="29">
        <v>77</v>
      </c>
    </row>
    <row r="79" spans="1:3" s="8" customFormat="1" ht="12.75">
      <c r="A79" s="27">
        <v>100</v>
      </c>
      <c r="B79" s="29">
        <v>283</v>
      </c>
      <c r="C79" s="29">
        <v>122</v>
      </c>
    </row>
    <row r="80" spans="1:3" s="8" customFormat="1" ht="12.75">
      <c r="A80" s="27">
        <v>101</v>
      </c>
      <c r="B80" s="29">
        <v>103</v>
      </c>
      <c r="C80" s="29">
        <v>91</v>
      </c>
    </row>
    <row r="81" spans="1:3" s="8" customFormat="1" ht="12.75">
      <c r="A81" s="27">
        <v>102</v>
      </c>
      <c r="B81" s="29">
        <v>238</v>
      </c>
      <c r="C81" s="29">
        <v>123</v>
      </c>
    </row>
    <row r="82" spans="1:3" s="8" customFormat="1" ht="12.75">
      <c r="A82" s="27">
        <v>103</v>
      </c>
      <c r="B82" s="29">
        <v>212</v>
      </c>
      <c r="C82" s="29">
        <v>58</v>
      </c>
    </row>
    <row r="83" spans="1:3" s="8" customFormat="1" ht="12.75">
      <c r="A83" s="27">
        <v>104</v>
      </c>
      <c r="B83" s="29">
        <v>379</v>
      </c>
      <c r="C83" s="29">
        <v>116</v>
      </c>
    </row>
    <row r="84" spans="1:3" s="8" customFormat="1" ht="12.75">
      <c r="A84" s="27">
        <v>105</v>
      </c>
      <c r="B84" s="29">
        <v>336</v>
      </c>
      <c r="C84" s="29">
        <v>103</v>
      </c>
    </row>
    <row r="85" spans="1:3" s="8" customFormat="1" ht="12.75">
      <c r="A85" s="27">
        <v>106</v>
      </c>
      <c r="B85" s="29">
        <v>427</v>
      </c>
      <c r="C85" s="29">
        <v>213</v>
      </c>
    </row>
    <row r="86" spans="1:3" s="8" customFormat="1" ht="12.75">
      <c r="A86" s="27">
        <v>107</v>
      </c>
      <c r="B86" s="29">
        <v>257</v>
      </c>
      <c r="C86" s="29">
        <v>107</v>
      </c>
    </row>
    <row r="87" spans="1:3" s="8" customFormat="1" ht="12.75">
      <c r="A87" s="27">
        <v>108</v>
      </c>
      <c r="B87" s="29">
        <v>334</v>
      </c>
      <c r="C87" s="29">
        <v>113</v>
      </c>
    </row>
    <row r="88" spans="1:3" s="8" customFormat="1" ht="12.75">
      <c r="A88" s="27">
        <v>111</v>
      </c>
      <c r="B88" s="29">
        <v>138</v>
      </c>
      <c r="C88" s="29">
        <v>111</v>
      </c>
    </row>
    <row r="89" spans="1:3" s="8" customFormat="1" ht="12.75">
      <c r="A89" s="27">
        <v>112</v>
      </c>
      <c r="B89" s="29">
        <v>327</v>
      </c>
      <c r="C89" s="29">
        <v>173</v>
      </c>
    </row>
    <row r="90" spans="1:3" s="8" customFormat="1" ht="12.75">
      <c r="A90" s="27">
        <v>113</v>
      </c>
      <c r="B90" s="29">
        <v>22</v>
      </c>
      <c r="C90" s="29">
        <v>42</v>
      </c>
    </row>
    <row r="91" spans="1:3" s="8" customFormat="1" ht="12.75">
      <c r="A91" s="27">
        <v>114</v>
      </c>
      <c r="B91" s="29">
        <v>522</v>
      </c>
      <c r="C91" s="29">
        <v>169</v>
      </c>
    </row>
    <row r="92" spans="1:3" s="8" customFormat="1" ht="12.75">
      <c r="A92" s="27">
        <v>116</v>
      </c>
      <c r="B92" s="29">
        <v>324</v>
      </c>
      <c r="C92" s="29">
        <v>151</v>
      </c>
    </row>
    <row r="93" spans="1:3" s="8" customFormat="1" ht="12.75">
      <c r="A93" s="27">
        <v>120</v>
      </c>
      <c r="B93" s="29">
        <v>117</v>
      </c>
      <c r="C93" s="29">
        <v>119</v>
      </c>
    </row>
    <row r="94" spans="1:3" s="8" customFormat="1" ht="12.75">
      <c r="A94" s="27">
        <v>121</v>
      </c>
      <c r="B94" s="29">
        <v>6</v>
      </c>
      <c r="C94" s="29">
        <v>2</v>
      </c>
    </row>
    <row r="95" spans="1:3" s="8" customFormat="1" ht="12.75">
      <c r="A95" s="27">
        <v>124</v>
      </c>
      <c r="B95" s="29">
        <v>0</v>
      </c>
      <c r="C95" s="29">
        <v>2</v>
      </c>
    </row>
    <row r="96" spans="1:3" s="8" customFormat="1" ht="12.75">
      <c r="A96" s="27">
        <v>128</v>
      </c>
      <c r="B96" s="29">
        <v>0</v>
      </c>
      <c r="C96" s="29">
        <v>2</v>
      </c>
    </row>
    <row r="97" spans="1:3" s="8" customFormat="1" ht="12.75">
      <c r="A97" s="27">
        <v>129</v>
      </c>
      <c r="B97" s="29">
        <v>126</v>
      </c>
      <c r="C97" s="29">
        <v>59</v>
      </c>
    </row>
    <row r="98" spans="1:3" s="8" customFormat="1" ht="12.75">
      <c r="A98" s="27">
        <v>139</v>
      </c>
      <c r="B98" s="29">
        <v>359</v>
      </c>
      <c r="C98" s="29">
        <v>83</v>
      </c>
    </row>
    <row r="99" spans="1:3" ht="12.75">
      <c r="A99" s="55" t="s">
        <v>5</v>
      </c>
      <c r="B99" s="10">
        <f>SUM(B10:B98)</f>
        <v>20373</v>
      </c>
      <c r="C99" s="10">
        <f>SUM(C10:C98)</f>
        <v>8177</v>
      </c>
    </row>
  </sheetData>
  <sheetProtection/>
  <mergeCells count="5">
    <mergeCell ref="B7:C7"/>
    <mergeCell ref="A1:D1"/>
    <mergeCell ref="A2:D2"/>
    <mergeCell ref="B4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D74"/>
  <sheetViews>
    <sheetView tabSelected="1" zoomScalePageLayoutView="0" workbookViewId="0" topLeftCell="A1">
      <selection activeCell="A3" sqref="A1:A16384"/>
    </sheetView>
  </sheetViews>
  <sheetFormatPr defaultColWidth="9.140625" defaultRowHeight="12.75"/>
  <cols>
    <col min="1" max="1" width="10.7109375" style="9" customWidth="1"/>
    <col min="2" max="3" width="13.00390625" style="4" customWidth="1"/>
    <col min="4" max="16384" width="9.140625" style="4" customWidth="1"/>
  </cols>
  <sheetData>
    <row r="1" spans="1:4" ht="12.75">
      <c r="A1" s="38" t="s">
        <v>14</v>
      </c>
      <c r="B1" s="38"/>
      <c r="C1" s="38"/>
      <c r="D1" s="38"/>
    </row>
    <row r="2" spans="1:4" ht="12.75">
      <c r="A2" s="38" t="s">
        <v>6</v>
      </c>
      <c r="B2" s="38"/>
      <c r="C2" s="38"/>
      <c r="D2" s="38"/>
    </row>
    <row r="4" spans="1:3" ht="12.75">
      <c r="A4" s="23"/>
      <c r="B4" s="41" t="s">
        <v>13</v>
      </c>
      <c r="C4" s="42"/>
    </row>
    <row r="5" spans="1:3" s="13" customFormat="1" ht="12.75">
      <c r="A5" s="12"/>
      <c r="B5" s="43"/>
      <c r="C5" s="44"/>
    </row>
    <row r="6" spans="1:3" s="13" customFormat="1" ht="12.75">
      <c r="A6" s="16"/>
      <c r="B6" s="45" t="s">
        <v>8</v>
      </c>
      <c r="C6" s="46"/>
    </row>
    <row r="7" spans="1:3" s="5" customFormat="1" ht="99" customHeight="1">
      <c r="A7" s="14" t="s">
        <v>2</v>
      </c>
      <c r="B7" s="39" t="s">
        <v>10</v>
      </c>
      <c r="C7" s="40"/>
    </row>
    <row r="8" spans="1:3" s="8" customFormat="1" ht="12.75" customHeight="1" thickBot="1">
      <c r="A8" s="24"/>
      <c r="B8" s="25" t="s">
        <v>11</v>
      </c>
      <c r="C8" s="25" t="s">
        <v>12</v>
      </c>
    </row>
    <row r="9" spans="1:3" s="8" customFormat="1" ht="12.75" customHeight="1" thickBot="1">
      <c r="A9" s="6"/>
      <c r="B9" s="7"/>
      <c r="C9" s="7"/>
    </row>
    <row r="10" spans="1:3" s="8" customFormat="1" ht="12.75">
      <c r="A10" s="26">
        <v>1</v>
      </c>
      <c r="B10" s="28">
        <v>161</v>
      </c>
      <c r="C10" s="28">
        <v>255</v>
      </c>
    </row>
    <row r="11" spans="1:3" s="8" customFormat="1" ht="12.75">
      <c r="A11" s="27">
        <v>2</v>
      </c>
      <c r="B11" s="29">
        <v>140</v>
      </c>
      <c r="C11" s="29">
        <v>204</v>
      </c>
    </row>
    <row r="12" spans="1:3" s="8" customFormat="1" ht="12.75">
      <c r="A12" s="27">
        <v>3</v>
      </c>
      <c r="B12" s="29">
        <v>0</v>
      </c>
      <c r="C12" s="29">
        <v>0</v>
      </c>
    </row>
    <row r="13" spans="1:3" s="8" customFormat="1" ht="12.75">
      <c r="A13" s="27">
        <v>4</v>
      </c>
      <c r="B13" s="29">
        <v>197</v>
      </c>
      <c r="C13" s="29">
        <v>122</v>
      </c>
    </row>
    <row r="14" spans="1:3" s="8" customFormat="1" ht="12.75">
      <c r="A14" s="27">
        <v>5</v>
      </c>
      <c r="B14" s="29">
        <v>143</v>
      </c>
      <c r="C14" s="29">
        <v>128</v>
      </c>
    </row>
    <row r="15" spans="1:3" s="8" customFormat="1" ht="12.75">
      <c r="A15" s="27">
        <v>6</v>
      </c>
      <c r="B15" s="29">
        <v>314</v>
      </c>
      <c r="C15" s="29">
        <v>185</v>
      </c>
    </row>
    <row r="16" spans="1:3" s="8" customFormat="1" ht="12.75">
      <c r="A16" s="27">
        <v>7</v>
      </c>
      <c r="B16" s="29">
        <v>100</v>
      </c>
      <c r="C16" s="29">
        <v>92</v>
      </c>
    </row>
    <row r="17" spans="1:3" s="8" customFormat="1" ht="12.75">
      <c r="A17" s="27">
        <v>8</v>
      </c>
      <c r="B17" s="29">
        <v>74</v>
      </c>
      <c r="C17" s="29">
        <v>146</v>
      </c>
    </row>
    <row r="18" spans="1:3" s="8" customFormat="1" ht="12.75">
      <c r="A18" s="27">
        <v>9</v>
      </c>
      <c r="B18" s="29">
        <v>179</v>
      </c>
      <c r="C18" s="29">
        <v>257</v>
      </c>
    </row>
    <row r="19" spans="1:3" s="8" customFormat="1" ht="12.75">
      <c r="A19" s="27">
        <v>10</v>
      </c>
      <c r="B19" s="29">
        <v>99</v>
      </c>
      <c r="C19" s="29">
        <v>56</v>
      </c>
    </row>
    <row r="20" spans="1:3" s="8" customFormat="1" ht="12.75">
      <c r="A20" s="27">
        <v>17</v>
      </c>
      <c r="B20" s="29">
        <v>342</v>
      </c>
      <c r="C20" s="29">
        <v>188</v>
      </c>
    </row>
    <row r="21" spans="1:3" s="8" customFormat="1" ht="12.75">
      <c r="A21" s="27">
        <v>18</v>
      </c>
      <c r="B21" s="29">
        <v>281</v>
      </c>
      <c r="C21" s="29">
        <v>219</v>
      </c>
    </row>
    <row r="22" spans="1:3" s="8" customFormat="1" ht="12.75">
      <c r="A22" s="27">
        <v>19</v>
      </c>
      <c r="B22" s="29">
        <v>187</v>
      </c>
      <c r="C22" s="29">
        <v>136</v>
      </c>
    </row>
    <row r="23" spans="1:3" s="8" customFormat="1" ht="12.75">
      <c r="A23" s="27">
        <v>20</v>
      </c>
      <c r="B23" s="29">
        <v>118</v>
      </c>
      <c r="C23" s="29">
        <v>111</v>
      </c>
    </row>
    <row r="24" spans="1:3" s="8" customFormat="1" ht="12.75">
      <c r="A24" s="27">
        <v>21</v>
      </c>
      <c r="B24" s="29">
        <v>4</v>
      </c>
      <c r="C24" s="29">
        <v>2</v>
      </c>
    </row>
    <row r="25" spans="1:3" s="8" customFormat="1" ht="12.75">
      <c r="A25" s="27">
        <v>22</v>
      </c>
      <c r="B25" s="29">
        <v>157</v>
      </c>
      <c r="C25" s="29">
        <v>165</v>
      </c>
    </row>
    <row r="26" spans="1:3" s="8" customFormat="1" ht="12.75">
      <c r="A26" s="27">
        <v>27</v>
      </c>
      <c r="B26" s="29">
        <v>225</v>
      </c>
      <c r="C26" s="29">
        <v>160</v>
      </c>
    </row>
    <row r="27" spans="1:3" s="8" customFormat="1" ht="12.75">
      <c r="A27" s="27">
        <v>28</v>
      </c>
      <c r="B27" s="29">
        <v>180</v>
      </c>
      <c r="C27" s="29">
        <v>144</v>
      </c>
    </row>
    <row r="28" spans="1:3" s="8" customFormat="1" ht="12.75">
      <c r="A28" s="27">
        <v>29</v>
      </c>
      <c r="B28" s="29">
        <v>130</v>
      </c>
      <c r="C28" s="29">
        <v>104</v>
      </c>
    </row>
    <row r="29" spans="1:3" s="8" customFormat="1" ht="12.75">
      <c r="A29" s="27">
        <v>30</v>
      </c>
      <c r="B29" s="29">
        <v>69</v>
      </c>
      <c r="C29" s="29">
        <v>58</v>
      </c>
    </row>
    <row r="30" spans="1:3" s="8" customFormat="1" ht="12.75">
      <c r="A30" s="27">
        <v>42</v>
      </c>
      <c r="B30" s="29">
        <v>101</v>
      </c>
      <c r="C30" s="29">
        <v>117</v>
      </c>
    </row>
    <row r="31" spans="1:3" s="8" customFormat="1" ht="12.75">
      <c r="A31" s="27">
        <v>43</v>
      </c>
      <c r="B31" s="29">
        <v>277</v>
      </c>
      <c r="C31" s="29">
        <v>324</v>
      </c>
    </row>
    <row r="32" spans="1:3" s="8" customFormat="1" ht="12.75">
      <c r="A32" s="27">
        <v>44</v>
      </c>
      <c r="B32" s="29">
        <v>162</v>
      </c>
      <c r="C32" s="29">
        <v>173</v>
      </c>
    </row>
    <row r="33" spans="1:3" s="8" customFormat="1" ht="12.75">
      <c r="A33" s="27">
        <v>45</v>
      </c>
      <c r="B33" s="29">
        <v>231</v>
      </c>
      <c r="C33" s="29">
        <v>215</v>
      </c>
    </row>
    <row r="34" spans="1:3" s="8" customFormat="1" ht="12.75">
      <c r="A34" s="27">
        <v>46</v>
      </c>
      <c r="B34" s="29">
        <v>281</v>
      </c>
      <c r="C34" s="29">
        <v>224</v>
      </c>
    </row>
    <row r="35" spans="1:3" s="8" customFormat="1" ht="12.75">
      <c r="A35" s="27">
        <v>47</v>
      </c>
      <c r="B35" s="29">
        <v>296</v>
      </c>
      <c r="C35" s="29">
        <v>253</v>
      </c>
    </row>
    <row r="36" spans="1:3" s="8" customFormat="1" ht="12.75">
      <c r="A36" s="27">
        <v>48</v>
      </c>
      <c r="B36" s="29">
        <v>169</v>
      </c>
      <c r="C36" s="29">
        <v>107</v>
      </c>
    </row>
    <row r="37" spans="1:3" s="8" customFormat="1" ht="12.75">
      <c r="A37" s="27">
        <v>49</v>
      </c>
      <c r="B37" s="29">
        <v>225</v>
      </c>
      <c r="C37" s="29">
        <v>213</v>
      </c>
    </row>
    <row r="38" spans="1:3" s="8" customFormat="1" ht="12.75">
      <c r="A38" s="27">
        <v>50</v>
      </c>
      <c r="B38" s="29">
        <v>198</v>
      </c>
      <c r="C38" s="29">
        <v>150</v>
      </c>
    </row>
    <row r="39" spans="1:3" s="8" customFormat="1" ht="12.75">
      <c r="A39" s="27">
        <v>51</v>
      </c>
      <c r="B39" s="29">
        <v>195</v>
      </c>
      <c r="C39" s="29">
        <v>141</v>
      </c>
    </row>
    <row r="40" spans="1:3" s="8" customFormat="1" ht="12.75">
      <c r="A40" s="27">
        <v>52</v>
      </c>
      <c r="B40" s="29">
        <v>70</v>
      </c>
      <c r="C40" s="29">
        <v>66</v>
      </c>
    </row>
    <row r="41" spans="1:3" s="8" customFormat="1" ht="12.75">
      <c r="A41" s="27">
        <v>61</v>
      </c>
      <c r="B41" s="29">
        <v>163</v>
      </c>
      <c r="C41" s="29">
        <v>180</v>
      </c>
    </row>
    <row r="42" spans="1:3" s="8" customFormat="1" ht="12.75">
      <c r="A42" s="27">
        <v>62</v>
      </c>
      <c r="B42" s="29">
        <v>135</v>
      </c>
      <c r="C42" s="29">
        <v>148</v>
      </c>
    </row>
    <row r="43" spans="1:3" s="8" customFormat="1" ht="12.75">
      <c r="A43" s="27">
        <v>63</v>
      </c>
      <c r="B43" s="29">
        <v>222</v>
      </c>
      <c r="C43" s="29">
        <v>199</v>
      </c>
    </row>
    <row r="44" spans="1:3" s="8" customFormat="1" ht="12.75">
      <c r="A44" s="27">
        <v>64</v>
      </c>
      <c r="B44" s="29">
        <v>199</v>
      </c>
      <c r="C44" s="29">
        <v>158</v>
      </c>
    </row>
    <row r="45" spans="1:3" s="8" customFormat="1" ht="12.75">
      <c r="A45" s="27">
        <v>78</v>
      </c>
      <c r="B45" s="29">
        <v>206</v>
      </c>
      <c r="C45" s="29">
        <v>172</v>
      </c>
    </row>
    <row r="46" spans="1:3" s="8" customFormat="1" ht="12.75">
      <c r="A46" s="27">
        <v>89</v>
      </c>
      <c r="B46" s="29">
        <v>112</v>
      </c>
      <c r="C46" s="29">
        <v>213</v>
      </c>
    </row>
    <row r="47" spans="1:3" s="8" customFormat="1" ht="12.75">
      <c r="A47" s="27">
        <v>90</v>
      </c>
      <c r="B47" s="29">
        <v>291</v>
      </c>
      <c r="C47" s="29">
        <v>299</v>
      </c>
    </row>
    <row r="48" spans="1:3" s="8" customFormat="1" ht="12.75">
      <c r="A48" s="27">
        <v>91</v>
      </c>
      <c r="B48" s="29">
        <v>200</v>
      </c>
      <c r="C48" s="29">
        <v>225</v>
      </c>
    </row>
    <row r="49" spans="1:3" s="8" customFormat="1" ht="12.75">
      <c r="A49" s="27">
        <v>92</v>
      </c>
      <c r="B49" s="29">
        <v>76</v>
      </c>
      <c r="C49" s="29">
        <v>92</v>
      </c>
    </row>
    <row r="50" spans="1:3" s="8" customFormat="1" ht="12.75">
      <c r="A50" s="27">
        <v>93</v>
      </c>
      <c r="B50" s="29">
        <v>75</v>
      </c>
      <c r="C50" s="29">
        <v>65</v>
      </c>
    </row>
    <row r="51" spans="1:3" s="8" customFormat="1" ht="12.75">
      <c r="A51" s="27">
        <v>96</v>
      </c>
      <c r="B51" s="29">
        <v>206</v>
      </c>
      <c r="C51" s="29">
        <v>145</v>
      </c>
    </row>
    <row r="52" spans="1:3" s="8" customFormat="1" ht="12.75">
      <c r="A52" s="27">
        <v>109</v>
      </c>
      <c r="B52" s="29">
        <v>520</v>
      </c>
      <c r="C52" s="29">
        <v>311</v>
      </c>
    </row>
    <row r="53" spans="1:3" s="8" customFormat="1" ht="12.75">
      <c r="A53" s="27">
        <v>110</v>
      </c>
      <c r="B53" s="29">
        <v>330</v>
      </c>
      <c r="C53" s="29">
        <v>238</v>
      </c>
    </row>
    <row r="54" spans="1:3" s="8" customFormat="1" ht="12.75">
      <c r="A54" s="27">
        <v>111</v>
      </c>
      <c r="B54" s="29">
        <v>139</v>
      </c>
      <c r="C54" s="29">
        <v>139</v>
      </c>
    </row>
    <row r="55" spans="1:3" s="8" customFormat="1" ht="12.75">
      <c r="A55" s="27">
        <v>115</v>
      </c>
      <c r="B55" s="29">
        <v>177</v>
      </c>
      <c r="C55" s="29">
        <v>143</v>
      </c>
    </row>
    <row r="56" spans="1:3" s="8" customFormat="1" ht="12.75">
      <c r="A56" s="27">
        <v>117</v>
      </c>
      <c r="B56" s="29">
        <v>22</v>
      </c>
      <c r="C56" s="29">
        <v>31</v>
      </c>
    </row>
    <row r="57" spans="1:3" s="8" customFormat="1" ht="12.75">
      <c r="A57" s="27">
        <v>118</v>
      </c>
      <c r="B57" s="29">
        <v>73</v>
      </c>
      <c r="C57" s="29">
        <v>114</v>
      </c>
    </row>
    <row r="58" spans="1:3" s="8" customFormat="1" ht="12.75">
      <c r="A58" s="27">
        <v>119</v>
      </c>
      <c r="B58" s="29">
        <v>280</v>
      </c>
      <c r="C58" s="29">
        <v>218</v>
      </c>
    </row>
    <row r="59" spans="1:3" s="8" customFormat="1" ht="12.75">
      <c r="A59" s="27">
        <v>120</v>
      </c>
      <c r="B59" s="29">
        <v>2</v>
      </c>
      <c r="C59" s="29">
        <v>0</v>
      </c>
    </row>
    <row r="60" spans="1:3" s="8" customFormat="1" ht="12.75">
      <c r="A60" s="27">
        <v>124</v>
      </c>
      <c r="B60" s="29">
        <v>6</v>
      </c>
      <c r="C60" s="29">
        <v>17</v>
      </c>
    </row>
    <row r="61" spans="1:3" s="8" customFormat="1" ht="12.75">
      <c r="A61" s="27">
        <v>126</v>
      </c>
      <c r="B61" s="29">
        <v>153</v>
      </c>
      <c r="C61" s="29">
        <v>221</v>
      </c>
    </row>
    <row r="62" spans="1:3" s="8" customFormat="1" ht="12.75">
      <c r="A62" s="27">
        <v>127</v>
      </c>
      <c r="B62" s="29">
        <v>163</v>
      </c>
      <c r="C62" s="29">
        <v>208</v>
      </c>
    </row>
    <row r="63" spans="1:3" s="8" customFormat="1" ht="12.75">
      <c r="A63" s="27">
        <v>128</v>
      </c>
      <c r="B63" s="29">
        <v>327</v>
      </c>
      <c r="C63" s="29">
        <v>229</v>
      </c>
    </row>
    <row r="64" spans="1:3" s="8" customFormat="1" ht="12.75">
      <c r="A64" s="27">
        <v>129</v>
      </c>
      <c r="B64" s="29">
        <v>43</v>
      </c>
      <c r="C64" s="29">
        <v>28</v>
      </c>
    </row>
    <row r="65" spans="1:3" s="8" customFormat="1" ht="12.75">
      <c r="A65" s="27">
        <v>130</v>
      </c>
      <c r="B65" s="29">
        <v>573</v>
      </c>
      <c r="C65" s="29">
        <v>301</v>
      </c>
    </row>
    <row r="66" spans="1:3" s="8" customFormat="1" ht="12.75">
      <c r="A66" s="27">
        <v>131</v>
      </c>
      <c r="B66" s="29">
        <v>501</v>
      </c>
      <c r="C66" s="29">
        <v>341</v>
      </c>
    </row>
    <row r="67" spans="1:3" s="8" customFormat="1" ht="12.75">
      <c r="A67" s="27">
        <v>132</v>
      </c>
      <c r="B67" s="29">
        <v>458</v>
      </c>
      <c r="C67" s="29">
        <v>338</v>
      </c>
    </row>
    <row r="68" spans="1:3" s="8" customFormat="1" ht="12.75">
      <c r="A68" s="27">
        <v>133</v>
      </c>
      <c r="B68" s="29">
        <v>379</v>
      </c>
      <c r="C68" s="29">
        <v>209</v>
      </c>
    </row>
    <row r="69" spans="1:3" s="8" customFormat="1" ht="12.75">
      <c r="A69" s="27">
        <v>134</v>
      </c>
      <c r="B69" s="29">
        <v>162</v>
      </c>
      <c r="C69" s="29">
        <v>186</v>
      </c>
    </row>
    <row r="70" spans="1:3" s="8" customFormat="1" ht="12.75">
      <c r="A70" s="27">
        <v>135</v>
      </c>
      <c r="B70" s="29">
        <v>265</v>
      </c>
      <c r="C70" s="29">
        <v>205</v>
      </c>
    </row>
    <row r="71" spans="1:3" s="8" customFormat="1" ht="12.75">
      <c r="A71" s="27">
        <v>136</v>
      </c>
      <c r="B71" s="29">
        <v>254</v>
      </c>
      <c r="C71" s="29">
        <v>209</v>
      </c>
    </row>
    <row r="72" spans="1:3" s="8" customFormat="1" ht="12.75">
      <c r="A72" s="27">
        <v>137</v>
      </c>
      <c r="B72" s="29">
        <v>135</v>
      </c>
      <c r="C72" s="29">
        <v>157</v>
      </c>
    </row>
    <row r="73" spans="1:3" s="8" customFormat="1" ht="13.5" thickBot="1">
      <c r="A73" s="30">
        <v>138</v>
      </c>
      <c r="B73" s="31">
        <v>93</v>
      </c>
      <c r="C73" s="31">
        <v>108</v>
      </c>
    </row>
    <row r="74" spans="1:3" ht="13.5" thickBot="1">
      <c r="A74" s="56" t="s">
        <v>5</v>
      </c>
      <c r="B74" s="32">
        <f>SUM(B10:B73)</f>
        <v>12245</v>
      </c>
      <c r="C74" s="32">
        <f>SUM(C10:C73)</f>
        <v>10562</v>
      </c>
    </row>
  </sheetData>
  <sheetProtection/>
  <mergeCells count="5">
    <mergeCell ref="B7:C7"/>
    <mergeCell ref="A1:D1"/>
    <mergeCell ref="A2:D2"/>
    <mergeCell ref="B4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Rich</cp:lastModifiedBy>
  <cp:lastPrinted>2012-03-15T20:25:46Z</cp:lastPrinted>
  <dcterms:created xsi:type="dcterms:W3CDTF">1998-04-10T16:02:13Z</dcterms:created>
  <dcterms:modified xsi:type="dcterms:W3CDTF">2012-03-15T20:26:10Z</dcterms:modified>
  <cp:category/>
  <cp:version/>
  <cp:contentType/>
  <cp:contentStatus/>
</cp:coreProperties>
</file>